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ΒΑΣΕΩΝ'!$A$2:$H$177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<sst xmlns="http://schemas.openxmlformats.org/spreadsheetml/2006/main" count="534" uniqueCount="203">
  <si>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</si>
  <si>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</si>
  <si>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</si>
  <si>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</si>
  <si>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</si>
  <si>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</si>
  <si>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(2016)</t>
  </si>
  <si>
    <t>ΜΟΡΙΑ
(2017)</t>
  </si>
  <si>
    <t>ΣΥΓΚΡΙΤΙΚΟ ΒΑΣΕΩΝ -- ΕΠΙΛΟΓΗ 10% ΕΠΑΛ 2016 -- ΠΑΝΕΛΛΑΔΙΚΕΣ 2017</t>
  </si>
  <si>
    <t>ΑΚΑΔΗΜΙΕΣ ΕΜΠΟΡΙΚΟΥ ΝΑΥΤΙΚΟΥ</t>
  </si>
  <si>
    <t>ΣΧΟΛΗ ΜΗΧΑΝΙΚΩΝ</t>
  </si>
  <si>
    <t>10% ΕΠΑΛ,ΕΠΑΛΑ ΓΕΝ. ΣΕΙΡΑ 2016</t>
  </si>
  <si>
    <t>10% ΕΠΑΛ ΑΕΝ ΕΙΔ.ΚΑΤ.ΠΟΛΥΤΕΚΝΟΙ ΑΠΟΦ. 2016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</si>
  <si>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</si>
  <si>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</si>
  <si>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</si>
  <si>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</si>
  <si>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</si>
  <si>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</si>
  <si>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</si>
  <si>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</si>
  <si>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</si>
  <si>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</si>
  <si>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</si>
  <si>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</si>
  <si>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</si>
  <si>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</si>
  <si>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</si>
  <si>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</si>
  <si>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</si>
  <si>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</si>
  <si>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</si>
  <si>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</si>
  <si>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</si>
  <si>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</si>
  <si>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</si>
  <si>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</si>
  <si>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</si>
  <si>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ΑΣΤΥΝΟΜΙΚΕΣ ΣΧΟΛΕΣ</t>
  </si>
  <si>
    <t>ΑΣΤΥΦΥΛΑΚΩΝ (ΜΟΝΟ ΓΙΑ ΠΟΛΙΤΕΣ)</t>
  </si>
  <si>
    <t>ΣΧΟΛΗ ΜΟΝΙΜΩΝ ΥΠΑΞΙΩΜΑΤΙΚΩΝ ΑΕΡΟΠΟΡΙΑΣ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</si>
  <si>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</si>
  <si>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</si>
  <si>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</si>
  <si>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Τ.Ε.Ι. ΑΘΗΝΑΣ</t>
  </si>
  <si>
    <t>ΑΙΣΘΗΤΙΚΗΣ &amp; ΚΟΣΜΗΤΟΛΟΓΙΑΣ (ΑΘΗΝΑ)</t>
  </si>
  <si>
    <t>ΑΚΤΙΝΟΛΟΓΙΑΣ ΚΑΙ ΑΚΤΙΝΟΘΕΡΑΠΕΙΑΣ (ΑΘΗΝΑ)</t>
  </si>
  <si>
    <t>ΒΙΒΛΙΟΘΗΚΟΝΟΜΙΑΣ &amp; ΣΥΣΤΗΜΑΤΩΝ ΠΛΗΡΟΦΟΡΗΣΗΣ (ΑΘΗΝΑ)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</si>
  <si>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</si>
  <si>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</si>
  <si>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</si>
  <si>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</si>
  <si>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</si>
  <si>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ΕΜΠΟΡΙΑΣ ΚΑΙ ΔΙΑΦΗΜΙΣΗΣ(ΑΘΗΝΑ)</t>
  </si>
  <si>
    <t>ΕΡΓΟΘΕΡΑΠΕΙΑΣ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</si>
  <si>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</si>
  <si>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</si>
  <si>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</si>
  <si>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</si>
  <si>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</si>
  <si>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</si>
  <si>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</si>
  <si>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</si>
  <si>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</si>
  <si>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</si>
  <si>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</si>
  <si>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</si>
  <si>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</si>
  <si>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</si>
  <si>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</si>
  <si>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</si>
  <si>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</si>
  <si>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</si>
  <si>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</si>
  <si>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ΑΡΧΙΤΕΚΤΟΝΙΚΗΣ ΤΟΠΙΟΥ (ΔΡΑΜΑ)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</si>
  <si>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</si>
  <si>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</si>
  <si>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</si>
  <si>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</si>
  <si>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</si>
  <si>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</si>
  <si>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</si>
  <si>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</si>
  <si>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</si>
  <si>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</si>
  <si>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</si>
  <si>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>ΔΙΟΙΚΗΣΗΣ ΕΠΙΧΕΙΡΗΣΕΩΝ (ΠΑΤΡΑ)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</si>
  <si>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</si>
  <si>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</si>
  <si>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>ΚΟΙΝΩΝΙΚΗΣ ΕΡΓΑΣΙΑΣ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</si>
  <si>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</si>
  <si>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</si>
  <si>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</si>
  <si>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</si>
  <si>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</si>
  <si>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>ΟΠΤΙΚΗΣ ΚΑΙ ΟΠΤΟΜΕΤΡΙΑΣ (ΑΙΓΙΟ)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</si>
  <si>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</si>
  <si>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</si>
  <si>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</si>
  <si>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ΤΟΥΡΙΣΤΙΚΩΝ ΕΠΙΧΕΙΡΗΣΕΩΝ (ΠΑΤΡΑ)</t>
  </si>
  <si>
    <t>ΦΥΣΙΚΟΘΕΡΑΠΕΙΑΣ (ΑΙΓΙΟ)</t>
  </si>
  <si>
    <t>Τ.Ε.Ι. ΔΥΤΙΚΗΣ ΜΑΚΕΔΟΝΙΑΣ</t>
  </si>
  <si>
    <t>ΔΙΕΘΝΟΥΣ ΕΜΠΟΡΙΟΥ (ΚΑΣΤΟΡΙΑ)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</si>
  <si>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</si>
  <si>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</si>
  <si>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</si>
  <si>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</si>
  <si>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</si>
  <si>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</si>
  <si>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</si>
  <si>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</si>
  <si>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</si>
  <si>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</si>
  <si>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</si>
  <si>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</si>
  <si>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</si>
  <si>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</si>
  <si>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</si>
  <si>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</si>
  <si>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</si>
  <si>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</si>
  <si>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</si>
  <si>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</si>
  <si>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</si>
  <si>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</si>
  <si>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</si>
  <si>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</si>
  <si>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ΔΑΣΟΠΟΝΙΑΣ ΚΑΙ ΔΙΑΧΕΙΡΙΣΗΣ ΦΥΣΙΚΟΥ ΠΕΡΙΒΑΛΛΟΝΤΟΣ (ΚΑΡΔΙΤΣΑ)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</si>
  <si>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</si>
  <si>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</si>
  <si>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</si>
  <si>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</si>
  <si>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</si>
  <si>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</si>
  <si>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</si>
  <si>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</si>
  <si>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</si>
  <si>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</si>
  <si>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</si>
  <si>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</si>
  <si>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</si>
  <si>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</si>
  <si>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</si>
  <si>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</si>
  <si>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</si>
  <si>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</si>
  <si>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</si>
  <si>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</si>
  <si>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</si>
  <si>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</si>
  <si>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</si>
  <si>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</si>
  <si>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</si>
  <si>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</si>
  <si>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</si>
  <si>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</si>
  <si>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</si>
  <si>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</si>
  <si>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</si>
  <si>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</si>
  <si>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</si>
  <si>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</si>
  <si>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</si>
  <si>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</si>
  <si>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</si>
  <si>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</si>
  <si>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</si>
  <si>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</si>
  <si>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</si>
  <si>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</si>
  <si>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</si>
  <si>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</si>
  <si>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</si>
  <si>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</si>
  <si>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</si>
  <si>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</si>
  <si>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</si>
  <si>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</si>
  <si>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</si>
  <si>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</si>
  <si>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</si>
  <si>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</si>
  <si>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</si>
  <si>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</si>
  <si>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</si>
  <si>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</si>
  <si>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>ΛΟΓΟΘΕΡΑΠΕΙΑΣ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</si>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</sst>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4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3" fontId="36" fillId="0" borderId="1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164" fontId="39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7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5" t="s">
        <v>9</v>
      </c>
      <c r="B3" s="16">
        <v>818</v>
      </c>
      <c r="C3" s="15" t="s">
        <v>10</v>
      </c>
      <c r="D3" s="15" t="s">
        <v>11</v>
      </c>
      <c r="E3" s="17">
        <v>1703</v>
      </c>
      <c r="F3" s="18">
        <v>1502</v>
      </c>
      <c r="G3" s="17">
        <v>201</v>
      </c>
      <c r="H3" s="19">
        <f>G3/F3</f>
        <v>0.13382157123834887</v>
      </c>
    </row>
    <row r="4" spans="1:8" ht="15">
      <c r="A4" s="10" t="s">
        <v>9</v>
      </c>
      <c r="B4" s="11">
        <v>818</v>
      </c>
      <c r="C4" s="10" t="s">
        <v>10</v>
      </c>
      <c r="D4" s="10" t="s">
        <v>12</v>
      </c>
      <c r="E4" s="12">
        <v>1381</v>
      </c>
      <c r="F4" s="13"/>
      <c r="G4" s="12"/>
      <c r="H4" s="14"/>
    </row>
    <row r="5" spans="1:8" ht="15">
      <c r="A5" s="10" t="s">
        <v>9</v>
      </c>
      <c r="B5" s="11">
        <v>817</v>
      </c>
      <c r="C5" s="10" t="s">
        <v>13</v>
      </c>
      <c r="D5" s="10" t="s">
        <v>11</v>
      </c>
      <c r="E5" s="12">
        <v>1559</v>
      </c>
      <c r="F5" s="13">
        <v>1763</v>
      </c>
      <c r="G5" s="12">
        <v>-204</v>
      </c>
      <c r="H5" s="14">
        <f aca="true" t="shared" si="0" ref="H4:H67">G5/F5</f>
        <v>-0.11571185479296653</v>
      </c>
    </row>
    <row r="6" spans="1:8" ht="15">
      <c r="A6" s="10" t="s">
        <v>14</v>
      </c>
      <c r="B6" s="11">
        <v>639</v>
      </c>
      <c r="C6" s="10" t="s">
        <v>15</v>
      </c>
      <c r="D6" s="10" t="s">
        <v>11</v>
      </c>
      <c r="E6" s="12">
        <v>1486</v>
      </c>
      <c r="F6" s="13"/>
      <c r="G6" s="12"/>
      <c r="H6" s="14"/>
    </row>
    <row r="7" spans="1:8" ht="15">
      <c r="A7" s="10" t="s">
        <v>14</v>
      </c>
      <c r="B7" s="11">
        <v>601</v>
      </c>
      <c r="C7" s="10" t="s">
        <v>16</v>
      </c>
      <c r="D7" s="10" t="s">
        <v>11</v>
      </c>
      <c r="E7" s="12">
        <v>1438</v>
      </c>
      <c r="F7" s="13">
        <v>1313</v>
      </c>
      <c r="G7" s="12">
        <v>125</v>
      </c>
      <c r="H7" s="14">
        <f t="shared" si="0"/>
        <v>0.09520182787509521</v>
      </c>
    </row>
    <row r="8" spans="1:8" ht="15">
      <c r="A8" s="10" t="s">
        <v>14</v>
      </c>
      <c r="B8" s="11">
        <v>719</v>
      </c>
      <c r="C8" s="10" t="s">
        <v>17</v>
      </c>
      <c r="D8" s="10" t="s">
        <v>11</v>
      </c>
      <c r="E8" s="12">
        <v>1879</v>
      </c>
      <c r="F8" s="13">
        <v>1717</v>
      </c>
      <c r="G8" s="12">
        <v>162</v>
      </c>
      <c r="H8" s="14">
        <f t="shared" si="0"/>
        <v>0.09435061153174142</v>
      </c>
    </row>
    <row r="9" spans="1:8" ht="15">
      <c r="A9" s="10" t="s">
        <v>14</v>
      </c>
      <c r="B9" s="11">
        <v>777</v>
      </c>
      <c r="C9" s="10" t="s">
        <v>18</v>
      </c>
      <c r="D9" s="10" t="s">
        <v>11</v>
      </c>
      <c r="E9" s="12">
        <v>1543</v>
      </c>
      <c r="F9" s="13">
        <v>1551</v>
      </c>
      <c r="G9" s="12">
        <v>-8</v>
      </c>
      <c r="H9" s="14">
        <f t="shared" si="0"/>
        <v>-0.0051579626047711154</v>
      </c>
    </row>
    <row r="10" spans="1:8" ht="15">
      <c r="A10" s="10" t="s">
        <v>14</v>
      </c>
      <c r="B10" s="11">
        <v>605</v>
      </c>
      <c r="C10" s="10" t="s">
        <v>19</v>
      </c>
      <c r="D10" s="10" t="s">
        <v>11</v>
      </c>
      <c r="E10" s="12">
        <v>1620</v>
      </c>
      <c r="F10" s="13">
        <v>1543</v>
      </c>
      <c r="G10" s="12">
        <v>77</v>
      </c>
      <c r="H10" s="14">
        <f t="shared" si="0"/>
        <v>0.049902786779001944</v>
      </c>
    </row>
    <row r="11" spans="1:8" ht="15">
      <c r="A11" s="10" t="s">
        <v>14</v>
      </c>
      <c r="B11" s="11">
        <v>505</v>
      </c>
      <c r="C11" s="10" t="s">
        <v>20</v>
      </c>
      <c r="D11" s="10" t="s">
        <v>11</v>
      </c>
      <c r="E11" s="12">
        <v>1642</v>
      </c>
      <c r="F11" s="13">
        <v>1133</v>
      </c>
      <c r="G11" s="12">
        <v>509</v>
      </c>
      <c r="H11" s="14">
        <f t="shared" si="0"/>
        <v>0.4492497793468667</v>
      </c>
    </row>
    <row r="12" spans="1:8" ht="15">
      <c r="A12" s="10" t="s">
        <v>14</v>
      </c>
      <c r="B12" s="11">
        <v>623</v>
      </c>
      <c r="C12" s="10" t="s">
        <v>21</v>
      </c>
      <c r="D12" s="10" t="s">
        <v>11</v>
      </c>
      <c r="E12" s="12">
        <v>1551</v>
      </c>
      <c r="F12" s="13">
        <v>1009</v>
      </c>
      <c r="G12" s="12">
        <v>542</v>
      </c>
      <c r="H12" s="14">
        <f t="shared" si="0"/>
        <v>0.5371655104063429</v>
      </c>
    </row>
    <row r="13" spans="1:8" ht="15">
      <c r="A13" s="10" t="s">
        <v>14</v>
      </c>
      <c r="B13" s="11">
        <v>561</v>
      </c>
      <c r="C13" s="10" t="s">
        <v>22</v>
      </c>
      <c r="D13" s="10" t="s">
        <v>11</v>
      </c>
      <c r="E13" s="12">
        <v>1557</v>
      </c>
      <c r="F13" s="13">
        <v>1613</v>
      </c>
      <c r="G13" s="12">
        <v>-56</v>
      </c>
      <c r="H13" s="14">
        <f t="shared" si="0"/>
        <v>-0.0347179169249845</v>
      </c>
    </row>
    <row r="14" spans="1:8" ht="15">
      <c r="A14" s="10" t="s">
        <v>14</v>
      </c>
      <c r="B14" s="11">
        <v>657</v>
      </c>
      <c r="C14" s="10" t="s">
        <v>23</v>
      </c>
      <c r="D14" s="10" t="s">
        <v>11</v>
      </c>
      <c r="E14" s="12">
        <v>1517</v>
      </c>
      <c r="F14" s="13">
        <v>802</v>
      </c>
      <c r="G14" s="12">
        <v>715</v>
      </c>
      <c r="H14" s="14">
        <f t="shared" si="0"/>
        <v>0.8915211970074813</v>
      </c>
    </row>
    <row r="15" spans="1:8" ht="15">
      <c r="A15" s="10" t="s">
        <v>14</v>
      </c>
      <c r="B15" s="11">
        <v>720</v>
      </c>
      <c r="C15" s="10" t="s">
        <v>24</v>
      </c>
      <c r="D15" s="10" t="s">
        <v>11</v>
      </c>
      <c r="E15" s="12">
        <v>1669</v>
      </c>
      <c r="F15" s="13">
        <v>1604</v>
      </c>
      <c r="G15" s="12">
        <v>65</v>
      </c>
      <c r="H15" s="14">
        <f t="shared" si="0"/>
        <v>0.040523690773067333</v>
      </c>
    </row>
    <row r="16" spans="1:8" ht="15">
      <c r="A16" s="10" t="s">
        <v>14</v>
      </c>
      <c r="B16" s="11">
        <v>712</v>
      </c>
      <c r="C16" s="10" t="s">
        <v>25</v>
      </c>
      <c r="D16" s="10" t="s">
        <v>11</v>
      </c>
      <c r="E16" s="12">
        <v>1816</v>
      </c>
      <c r="F16" s="13">
        <v>1640</v>
      </c>
      <c r="G16" s="12">
        <v>176</v>
      </c>
      <c r="H16" s="14">
        <f t="shared" si="0"/>
        <v>0.1073170731707317</v>
      </c>
    </row>
    <row r="17" spans="1:8" ht="15">
      <c r="A17" s="10" t="s">
        <v>14</v>
      </c>
      <c r="B17" s="11">
        <v>516</v>
      </c>
      <c r="C17" s="10" t="s">
        <v>26</v>
      </c>
      <c r="D17" s="10" t="s">
        <v>11</v>
      </c>
      <c r="E17" s="12">
        <v>1747</v>
      </c>
      <c r="F17" s="13">
        <v>1571</v>
      </c>
      <c r="G17" s="12">
        <v>176</v>
      </c>
      <c r="H17" s="14">
        <f t="shared" si="0"/>
        <v>0.11203055378739657</v>
      </c>
    </row>
    <row r="18" spans="1:8" ht="15">
      <c r="A18" s="10" t="s">
        <v>14</v>
      </c>
      <c r="B18" s="11">
        <v>647</v>
      </c>
      <c r="C18" s="10" t="s">
        <v>27</v>
      </c>
      <c r="D18" s="10" t="s">
        <v>11</v>
      </c>
      <c r="E18" s="12">
        <v>1751</v>
      </c>
      <c r="F18" s="13">
        <v>323</v>
      </c>
      <c r="G18" s="12">
        <v>1428</v>
      </c>
      <c r="H18" s="14">
        <f t="shared" si="0"/>
        <v>4.421052631578948</v>
      </c>
    </row>
    <row r="19" spans="1:8" ht="15">
      <c r="A19" s="10" t="s">
        <v>14</v>
      </c>
      <c r="B19" s="11">
        <v>447</v>
      </c>
      <c r="C19" s="10" t="s">
        <v>28</v>
      </c>
      <c r="D19" s="10" t="s">
        <v>11</v>
      </c>
      <c r="E19" s="12">
        <v>1605</v>
      </c>
      <c r="F19" s="13">
        <v>1161</v>
      </c>
      <c r="G19" s="12">
        <v>444</v>
      </c>
      <c r="H19" s="14">
        <f t="shared" si="0"/>
        <v>0.38242894056847543</v>
      </c>
    </row>
    <row r="20" spans="1:8" ht="15">
      <c r="A20" s="10" t="s">
        <v>14</v>
      </c>
      <c r="B20" s="11">
        <v>694</v>
      </c>
      <c r="C20" s="10" t="s">
        <v>29</v>
      </c>
      <c r="D20" s="10" t="s">
        <v>11</v>
      </c>
      <c r="E20" s="12">
        <v>1490</v>
      </c>
      <c r="F20" s="13">
        <v>1201</v>
      </c>
      <c r="G20" s="12">
        <v>289</v>
      </c>
      <c r="H20" s="14">
        <f t="shared" si="0"/>
        <v>0.24063280599500417</v>
      </c>
    </row>
    <row r="21" spans="1:8" ht="15">
      <c r="A21" s="10" t="s">
        <v>14</v>
      </c>
      <c r="B21" s="11">
        <v>717</v>
      </c>
      <c r="C21" s="10" t="s">
        <v>30</v>
      </c>
      <c r="D21" s="10" t="s">
        <v>11</v>
      </c>
      <c r="E21" s="12">
        <v>1640</v>
      </c>
      <c r="F21" s="13">
        <v>1707</v>
      </c>
      <c r="G21" s="12">
        <v>-67</v>
      </c>
      <c r="H21" s="14">
        <f t="shared" si="0"/>
        <v>-0.03925014645577036</v>
      </c>
    </row>
    <row r="22" spans="1:8" ht="15">
      <c r="A22" s="10" t="s">
        <v>14</v>
      </c>
      <c r="B22" s="11">
        <v>759</v>
      </c>
      <c r="C22" s="10" t="s">
        <v>31</v>
      </c>
      <c r="D22" s="10" t="s">
        <v>11</v>
      </c>
      <c r="E22" s="12">
        <v>1703</v>
      </c>
      <c r="F22" s="13">
        <v>1664</v>
      </c>
      <c r="G22" s="12">
        <v>39</v>
      </c>
      <c r="H22" s="14">
        <f t="shared" si="0"/>
        <v>0.0234375</v>
      </c>
    </row>
    <row r="23" spans="1:8" ht="15">
      <c r="A23" s="10" t="s">
        <v>14</v>
      </c>
      <c r="B23" s="11">
        <v>617</v>
      </c>
      <c r="C23" s="10" t="s">
        <v>32</v>
      </c>
      <c r="D23" s="10" t="s">
        <v>11</v>
      </c>
      <c r="E23" s="12">
        <v>1705</v>
      </c>
      <c r="F23" s="13">
        <v>1300</v>
      </c>
      <c r="G23" s="12">
        <v>405</v>
      </c>
      <c r="H23" s="14">
        <f t="shared" si="0"/>
        <v>0.31153846153846154</v>
      </c>
    </row>
    <row r="24" spans="1:8" ht="15">
      <c r="A24" s="10" t="s">
        <v>33</v>
      </c>
      <c r="B24" s="11">
        <v>497</v>
      </c>
      <c r="C24" s="10" t="s">
        <v>34</v>
      </c>
      <c r="D24" s="10" t="s">
        <v>11</v>
      </c>
      <c r="E24" s="12">
        <v>1840</v>
      </c>
      <c r="F24" s="13">
        <v>1602</v>
      </c>
      <c r="G24" s="12">
        <v>238</v>
      </c>
      <c r="H24" s="14">
        <f t="shared" si="0"/>
        <v>0.14856429463171036</v>
      </c>
    </row>
    <row r="25" spans="1:8" ht="15">
      <c r="A25" s="10" t="s">
        <v>33</v>
      </c>
      <c r="B25" s="11">
        <v>507</v>
      </c>
      <c r="C25" s="10" t="s">
        <v>35</v>
      </c>
      <c r="D25" s="10" t="s">
        <v>11</v>
      </c>
      <c r="E25" s="12">
        <v>1890</v>
      </c>
      <c r="F25" s="13">
        <v>1051</v>
      </c>
      <c r="G25" s="12">
        <v>839</v>
      </c>
      <c r="H25" s="14">
        <f t="shared" si="0"/>
        <v>0.7982873453853473</v>
      </c>
    </row>
    <row r="26" spans="1:8" ht="15">
      <c r="A26" s="10" t="s">
        <v>33</v>
      </c>
      <c r="B26" s="11">
        <v>477</v>
      </c>
      <c r="C26" s="10" t="s">
        <v>36</v>
      </c>
      <c r="D26" s="10" t="s">
        <v>11</v>
      </c>
      <c r="E26" s="12">
        <v>1899</v>
      </c>
      <c r="F26" s="13">
        <v>1669</v>
      </c>
      <c r="G26" s="12">
        <v>230</v>
      </c>
      <c r="H26" s="14">
        <f t="shared" si="0"/>
        <v>0.1378070701018574</v>
      </c>
    </row>
    <row r="27" spans="1:8" ht="15">
      <c r="A27" s="10" t="s">
        <v>33</v>
      </c>
      <c r="B27" s="11">
        <v>776</v>
      </c>
      <c r="C27" s="10" t="s">
        <v>37</v>
      </c>
      <c r="D27" s="10" t="s">
        <v>11</v>
      </c>
      <c r="E27" s="12">
        <v>1428</v>
      </c>
      <c r="F27" s="13">
        <v>1760</v>
      </c>
      <c r="G27" s="12">
        <v>-332</v>
      </c>
      <c r="H27" s="14">
        <f t="shared" si="0"/>
        <v>-0.18863636363636363</v>
      </c>
    </row>
    <row r="28" spans="1:8" ht="15">
      <c r="A28" s="10" t="s">
        <v>38</v>
      </c>
      <c r="B28" s="11">
        <v>870</v>
      </c>
      <c r="C28" s="10" t="s">
        <v>39</v>
      </c>
      <c r="D28" s="10" t="s">
        <v>11</v>
      </c>
      <c r="E28" s="12">
        <v>1942</v>
      </c>
      <c r="F28" s="13">
        <v>1903</v>
      </c>
      <c r="G28" s="12">
        <v>39</v>
      </c>
      <c r="H28" s="14">
        <f t="shared" si="0"/>
        <v>0.020493956910141883</v>
      </c>
    </row>
    <row r="29" spans="1:8" ht="15">
      <c r="A29" s="10" t="s">
        <v>40</v>
      </c>
      <c r="B29" s="11">
        <v>878</v>
      </c>
      <c r="C29" s="10" t="s">
        <v>41</v>
      </c>
      <c r="D29" s="10" t="s">
        <v>11</v>
      </c>
      <c r="E29" s="12">
        <v>1937</v>
      </c>
      <c r="F29" s="13"/>
      <c r="G29" s="12"/>
      <c r="H29" s="14"/>
    </row>
    <row r="30" spans="1:8" ht="15">
      <c r="A30" s="10" t="s">
        <v>42</v>
      </c>
      <c r="B30" s="11">
        <v>862</v>
      </c>
      <c r="C30" s="10" t="s">
        <v>43</v>
      </c>
      <c r="D30" s="10" t="s">
        <v>11</v>
      </c>
      <c r="E30" s="12">
        <v>1927</v>
      </c>
      <c r="F30" s="13">
        <v>1835</v>
      </c>
      <c r="G30" s="12">
        <v>92</v>
      </c>
      <c r="H30" s="14">
        <f t="shared" si="0"/>
        <v>0.05013623978201635</v>
      </c>
    </row>
    <row r="31" spans="1:8" ht="15">
      <c r="A31" s="10" t="s">
        <v>44</v>
      </c>
      <c r="B31" s="11">
        <v>637</v>
      </c>
      <c r="C31" s="10" t="s">
        <v>45</v>
      </c>
      <c r="D31" s="10" t="s">
        <v>11</v>
      </c>
      <c r="E31" s="12">
        <v>1464</v>
      </c>
      <c r="F31" s="13"/>
      <c r="G31" s="12"/>
      <c r="H31" s="14"/>
    </row>
    <row r="32" spans="1:8" ht="15">
      <c r="A32" s="10" t="s">
        <v>44</v>
      </c>
      <c r="B32" s="11">
        <v>627</v>
      </c>
      <c r="C32" s="10" t="s">
        <v>46</v>
      </c>
      <c r="D32" s="10" t="s">
        <v>11</v>
      </c>
      <c r="E32" s="12">
        <v>1727</v>
      </c>
      <c r="F32" s="13">
        <v>976</v>
      </c>
      <c r="G32" s="12">
        <v>751</v>
      </c>
      <c r="H32" s="14">
        <f t="shared" si="0"/>
        <v>0.7694672131147541</v>
      </c>
    </row>
    <row r="33" spans="1:8" ht="15">
      <c r="A33" s="10" t="s">
        <v>44</v>
      </c>
      <c r="B33" s="11">
        <v>599</v>
      </c>
      <c r="C33" s="10" t="s">
        <v>47</v>
      </c>
      <c r="D33" s="10" t="s">
        <v>11</v>
      </c>
      <c r="E33" s="12">
        <v>1528</v>
      </c>
      <c r="F33" s="13">
        <v>1466</v>
      </c>
      <c r="G33" s="12">
        <v>62</v>
      </c>
      <c r="H33" s="14">
        <f t="shared" si="0"/>
        <v>0.04229195088676671</v>
      </c>
    </row>
    <row r="34" spans="1:8" ht="15">
      <c r="A34" s="10" t="s">
        <v>44</v>
      </c>
      <c r="B34" s="11">
        <v>633</v>
      </c>
      <c r="C34" s="10" t="s">
        <v>48</v>
      </c>
      <c r="D34" s="10" t="s">
        <v>11</v>
      </c>
      <c r="E34" s="12">
        <v>1480</v>
      </c>
      <c r="F34" s="13"/>
      <c r="G34" s="12"/>
      <c r="H34" s="14"/>
    </row>
    <row r="35" spans="1:8" ht="15">
      <c r="A35" s="10" t="s">
        <v>44</v>
      </c>
      <c r="B35" s="11">
        <v>667</v>
      </c>
      <c r="C35" s="10" t="s">
        <v>49</v>
      </c>
      <c r="D35" s="10" t="s">
        <v>11</v>
      </c>
      <c r="E35" s="12">
        <v>1484</v>
      </c>
      <c r="F35" s="13">
        <v>724</v>
      </c>
      <c r="G35" s="12">
        <v>760</v>
      </c>
      <c r="H35" s="14">
        <f t="shared" si="0"/>
        <v>1.0497237569060773</v>
      </c>
    </row>
    <row r="36" spans="1:8" ht="15">
      <c r="A36" s="10" t="s">
        <v>44</v>
      </c>
      <c r="B36" s="11">
        <v>585</v>
      </c>
      <c r="C36" s="10" t="s">
        <v>50</v>
      </c>
      <c r="D36" s="10" t="s">
        <v>11</v>
      </c>
      <c r="E36" s="12">
        <v>1895</v>
      </c>
      <c r="F36" s="13">
        <v>1690</v>
      </c>
      <c r="G36" s="12">
        <v>205</v>
      </c>
      <c r="H36" s="14">
        <f t="shared" si="0"/>
        <v>0.12130177514792899</v>
      </c>
    </row>
    <row r="37" spans="1:8" ht="15">
      <c r="A37" s="10" t="s">
        <v>44</v>
      </c>
      <c r="B37" s="11">
        <v>631</v>
      </c>
      <c r="C37" s="10" t="s">
        <v>51</v>
      </c>
      <c r="D37" s="10" t="s">
        <v>11</v>
      </c>
      <c r="E37" s="12">
        <v>1537</v>
      </c>
      <c r="F37" s="13">
        <v>1534</v>
      </c>
      <c r="G37" s="12">
        <v>3</v>
      </c>
      <c r="H37" s="14">
        <f t="shared" si="0"/>
        <v>0.001955671447196871</v>
      </c>
    </row>
    <row r="38" spans="1:8" ht="15">
      <c r="A38" s="10" t="s">
        <v>44</v>
      </c>
      <c r="B38" s="11">
        <v>603</v>
      </c>
      <c r="C38" s="10" t="s">
        <v>52</v>
      </c>
      <c r="D38" s="10" t="s">
        <v>11</v>
      </c>
      <c r="E38" s="12">
        <v>1430</v>
      </c>
      <c r="F38" s="13">
        <v>1628</v>
      </c>
      <c r="G38" s="12">
        <v>-198</v>
      </c>
      <c r="H38" s="14">
        <f t="shared" si="0"/>
        <v>-0.12162162162162163</v>
      </c>
    </row>
    <row r="39" spans="1:8" ht="15">
      <c r="A39" s="10" t="s">
        <v>44</v>
      </c>
      <c r="B39" s="11">
        <v>581</v>
      </c>
      <c r="C39" s="10" t="s">
        <v>53</v>
      </c>
      <c r="D39" s="10" t="s">
        <v>11</v>
      </c>
      <c r="E39" s="12">
        <v>1800</v>
      </c>
      <c r="F39" s="13"/>
      <c r="G39" s="12"/>
      <c r="H39" s="14"/>
    </row>
    <row r="40" spans="1:8" ht="15">
      <c r="A40" s="10" t="s">
        <v>44</v>
      </c>
      <c r="B40" s="11">
        <v>619</v>
      </c>
      <c r="C40" s="10" t="s">
        <v>54</v>
      </c>
      <c r="D40" s="10" t="s">
        <v>11</v>
      </c>
      <c r="E40" s="12">
        <v>1549</v>
      </c>
      <c r="F40" s="13">
        <v>661</v>
      </c>
      <c r="G40" s="12">
        <v>888</v>
      </c>
      <c r="H40" s="14">
        <f t="shared" si="0"/>
        <v>1.3434190620272315</v>
      </c>
    </row>
    <row r="41" spans="1:8" ht="15">
      <c r="A41" s="10" t="s">
        <v>44</v>
      </c>
      <c r="B41" s="11">
        <v>501</v>
      </c>
      <c r="C41" s="10" t="s">
        <v>55</v>
      </c>
      <c r="D41" s="10" t="s">
        <v>11</v>
      </c>
      <c r="E41" s="12">
        <v>1806</v>
      </c>
      <c r="F41" s="13">
        <v>1133</v>
      </c>
      <c r="G41" s="12">
        <v>673</v>
      </c>
      <c r="H41" s="14">
        <f t="shared" si="0"/>
        <v>0.5939982347749339</v>
      </c>
    </row>
    <row r="42" spans="1:8" ht="15">
      <c r="A42" s="10" t="s">
        <v>44</v>
      </c>
      <c r="B42" s="11">
        <v>621</v>
      </c>
      <c r="C42" s="10" t="s">
        <v>56</v>
      </c>
      <c r="D42" s="10" t="s">
        <v>11</v>
      </c>
      <c r="E42" s="12">
        <v>1486</v>
      </c>
      <c r="F42" s="13">
        <v>968</v>
      </c>
      <c r="G42" s="12">
        <v>518</v>
      </c>
      <c r="H42" s="14">
        <f t="shared" si="0"/>
        <v>0.5351239669421488</v>
      </c>
    </row>
    <row r="43" spans="1:8" ht="15">
      <c r="A43" s="10" t="s">
        <v>44</v>
      </c>
      <c r="B43" s="11">
        <v>661</v>
      </c>
      <c r="C43" s="10" t="s">
        <v>57</v>
      </c>
      <c r="D43" s="10" t="s">
        <v>11</v>
      </c>
      <c r="E43" s="12">
        <v>1525</v>
      </c>
      <c r="F43" s="13">
        <v>813</v>
      </c>
      <c r="G43" s="12">
        <v>712</v>
      </c>
      <c r="H43" s="14">
        <f t="shared" si="0"/>
        <v>0.8757687576875769</v>
      </c>
    </row>
    <row r="44" spans="1:8" ht="15">
      <c r="A44" s="10" t="s">
        <v>44</v>
      </c>
      <c r="B44" s="11">
        <v>655</v>
      </c>
      <c r="C44" s="10" t="s">
        <v>58</v>
      </c>
      <c r="D44" s="10" t="s">
        <v>11</v>
      </c>
      <c r="E44" s="12">
        <v>1632</v>
      </c>
      <c r="F44" s="13">
        <v>1231</v>
      </c>
      <c r="G44" s="12">
        <v>401</v>
      </c>
      <c r="H44" s="14">
        <f t="shared" si="0"/>
        <v>0.3257514216084484</v>
      </c>
    </row>
    <row r="45" spans="1:8" ht="15">
      <c r="A45" s="10" t="s">
        <v>44</v>
      </c>
      <c r="B45" s="11">
        <v>480</v>
      </c>
      <c r="C45" s="10" t="s">
        <v>59</v>
      </c>
      <c r="D45" s="10" t="s">
        <v>11</v>
      </c>
      <c r="E45" s="12">
        <v>1665</v>
      </c>
      <c r="F45" s="13">
        <v>1051</v>
      </c>
      <c r="G45" s="12">
        <v>614</v>
      </c>
      <c r="H45" s="14">
        <f t="shared" si="0"/>
        <v>0.5842055185537584</v>
      </c>
    </row>
    <row r="46" spans="1:8" ht="15">
      <c r="A46" s="10" t="s">
        <v>44</v>
      </c>
      <c r="B46" s="11">
        <v>512</v>
      </c>
      <c r="C46" s="10" t="s">
        <v>60</v>
      </c>
      <c r="D46" s="10" t="s">
        <v>11</v>
      </c>
      <c r="E46" s="12">
        <v>1869</v>
      </c>
      <c r="F46" s="13">
        <v>1633</v>
      </c>
      <c r="G46" s="12">
        <v>236</v>
      </c>
      <c r="H46" s="14">
        <f t="shared" si="0"/>
        <v>0.14451928965094918</v>
      </c>
    </row>
    <row r="47" spans="1:8" ht="15">
      <c r="A47" s="10" t="s">
        <v>44</v>
      </c>
      <c r="B47" s="11">
        <v>711</v>
      </c>
      <c r="C47" s="10" t="s">
        <v>61</v>
      </c>
      <c r="D47" s="10" t="s">
        <v>11</v>
      </c>
      <c r="E47" s="12">
        <v>1755</v>
      </c>
      <c r="F47" s="13">
        <v>1731</v>
      </c>
      <c r="G47" s="12">
        <v>24</v>
      </c>
      <c r="H47" s="14">
        <f t="shared" si="0"/>
        <v>0.01386481802426343</v>
      </c>
    </row>
    <row r="48" spans="1:8" ht="15">
      <c r="A48" s="10" t="s">
        <v>44</v>
      </c>
      <c r="B48" s="11">
        <v>511</v>
      </c>
      <c r="C48" s="10" t="s">
        <v>62</v>
      </c>
      <c r="D48" s="10" t="s">
        <v>11</v>
      </c>
      <c r="E48" s="12">
        <v>1862</v>
      </c>
      <c r="F48" s="13">
        <v>1876</v>
      </c>
      <c r="G48" s="12">
        <v>-14</v>
      </c>
      <c r="H48" s="14">
        <f t="shared" si="0"/>
        <v>-0.007462686567164179</v>
      </c>
    </row>
    <row r="49" spans="1:8" ht="15">
      <c r="A49" s="10" t="s">
        <v>44</v>
      </c>
      <c r="B49" s="11">
        <v>645</v>
      </c>
      <c r="C49" s="10" t="s">
        <v>63</v>
      </c>
      <c r="D49" s="10" t="s">
        <v>11</v>
      </c>
      <c r="E49" s="12">
        <v>1663</v>
      </c>
      <c r="F49" s="13">
        <v>1122</v>
      </c>
      <c r="G49" s="12">
        <v>541</v>
      </c>
      <c r="H49" s="14">
        <f t="shared" si="0"/>
        <v>0.482174688057041</v>
      </c>
    </row>
    <row r="50" spans="1:8" ht="15">
      <c r="A50" s="10" t="s">
        <v>44</v>
      </c>
      <c r="B50" s="11">
        <v>629</v>
      </c>
      <c r="C50" s="10" t="s">
        <v>64</v>
      </c>
      <c r="D50" s="10" t="s">
        <v>11</v>
      </c>
      <c r="E50" s="12">
        <v>1488</v>
      </c>
      <c r="F50" s="13"/>
      <c r="G50" s="12"/>
      <c r="H50" s="14"/>
    </row>
    <row r="51" spans="1:8" ht="15">
      <c r="A51" s="10" t="s">
        <v>44</v>
      </c>
      <c r="B51" s="11">
        <v>718</v>
      </c>
      <c r="C51" s="10" t="s">
        <v>65</v>
      </c>
      <c r="D51" s="10" t="s">
        <v>11</v>
      </c>
      <c r="E51" s="12">
        <v>1564</v>
      </c>
      <c r="F51" s="13">
        <v>1579</v>
      </c>
      <c r="G51" s="12">
        <v>-15</v>
      </c>
      <c r="H51" s="14">
        <f t="shared" si="0"/>
        <v>-0.009499683343888538</v>
      </c>
    </row>
    <row r="52" spans="1:8" ht="15">
      <c r="A52" s="10" t="s">
        <v>44</v>
      </c>
      <c r="B52" s="11">
        <v>635</v>
      </c>
      <c r="C52" s="10" t="s">
        <v>66</v>
      </c>
      <c r="D52" s="10" t="s">
        <v>11</v>
      </c>
      <c r="E52" s="12">
        <v>1478</v>
      </c>
      <c r="F52" s="13"/>
      <c r="G52" s="12"/>
      <c r="H52" s="14"/>
    </row>
    <row r="53" spans="1:8" ht="15">
      <c r="A53" s="10" t="s">
        <v>44</v>
      </c>
      <c r="B53" s="11">
        <v>509</v>
      </c>
      <c r="C53" s="10" t="s">
        <v>67</v>
      </c>
      <c r="D53" s="10" t="s">
        <v>11</v>
      </c>
      <c r="E53" s="12">
        <v>1820</v>
      </c>
      <c r="F53" s="13">
        <v>1212</v>
      </c>
      <c r="G53" s="12">
        <v>608</v>
      </c>
      <c r="H53" s="14">
        <f t="shared" si="0"/>
        <v>0.5016501650165016</v>
      </c>
    </row>
    <row r="54" spans="1:8" ht="15">
      <c r="A54" s="10" t="s">
        <v>44</v>
      </c>
      <c r="B54" s="11">
        <v>443</v>
      </c>
      <c r="C54" s="10" t="s">
        <v>68</v>
      </c>
      <c r="D54" s="10" t="s">
        <v>11</v>
      </c>
      <c r="E54" s="12">
        <v>1533</v>
      </c>
      <c r="F54" s="13">
        <v>1323</v>
      </c>
      <c r="G54" s="12">
        <v>210</v>
      </c>
      <c r="H54" s="14">
        <f t="shared" si="0"/>
        <v>0.15873015873015872</v>
      </c>
    </row>
    <row r="55" spans="1:8" ht="15">
      <c r="A55" s="10" t="s">
        <v>44</v>
      </c>
      <c r="B55" s="11">
        <v>690</v>
      </c>
      <c r="C55" s="10" t="s">
        <v>69</v>
      </c>
      <c r="D55" s="10" t="s">
        <v>11</v>
      </c>
      <c r="E55" s="12">
        <v>1508</v>
      </c>
      <c r="F55" s="13">
        <v>646</v>
      </c>
      <c r="G55" s="12">
        <v>862</v>
      </c>
      <c r="H55" s="14">
        <f t="shared" si="0"/>
        <v>1.3343653250773995</v>
      </c>
    </row>
    <row r="56" spans="1:8" ht="15">
      <c r="A56" s="10" t="s">
        <v>44</v>
      </c>
      <c r="B56" s="11">
        <v>716</v>
      </c>
      <c r="C56" s="10" t="s">
        <v>70</v>
      </c>
      <c r="D56" s="10" t="s">
        <v>11</v>
      </c>
      <c r="E56" s="12">
        <v>1781</v>
      </c>
      <c r="F56" s="13">
        <v>1675</v>
      </c>
      <c r="G56" s="12">
        <v>106</v>
      </c>
      <c r="H56" s="14">
        <f t="shared" si="0"/>
        <v>0.06328358208955225</v>
      </c>
    </row>
    <row r="57" spans="1:8" ht="15">
      <c r="A57" s="10" t="s">
        <v>44</v>
      </c>
      <c r="B57" s="11">
        <v>615</v>
      </c>
      <c r="C57" s="10" t="s">
        <v>71</v>
      </c>
      <c r="D57" s="10" t="s">
        <v>11</v>
      </c>
      <c r="E57" s="12">
        <v>1806</v>
      </c>
      <c r="F57" s="13">
        <v>1422</v>
      </c>
      <c r="G57" s="12">
        <v>384</v>
      </c>
      <c r="H57" s="14">
        <f t="shared" si="0"/>
        <v>0.270042194092827</v>
      </c>
    </row>
    <row r="58" spans="1:8" ht="15">
      <c r="A58" s="10" t="s">
        <v>44</v>
      </c>
      <c r="B58" s="11">
        <v>518</v>
      </c>
      <c r="C58" s="10" t="s">
        <v>72</v>
      </c>
      <c r="D58" s="10" t="s">
        <v>11</v>
      </c>
      <c r="E58" s="12">
        <v>1586</v>
      </c>
      <c r="F58" s="13">
        <v>934</v>
      </c>
      <c r="G58" s="12">
        <v>652</v>
      </c>
      <c r="H58" s="14">
        <f t="shared" si="0"/>
        <v>0.6980728051391863</v>
      </c>
    </row>
    <row r="59" spans="1:8" ht="15">
      <c r="A59" s="10" t="s">
        <v>73</v>
      </c>
      <c r="B59" s="11">
        <v>528</v>
      </c>
      <c r="C59" s="10" t="s">
        <v>74</v>
      </c>
      <c r="D59" s="10" t="s">
        <v>11</v>
      </c>
      <c r="E59" s="12">
        <v>1141</v>
      </c>
      <c r="F59" s="13"/>
      <c r="G59" s="12"/>
      <c r="H59" s="14"/>
    </row>
    <row r="60" spans="1:8" ht="15">
      <c r="A60" s="10" t="s">
        <v>73</v>
      </c>
      <c r="B60" s="11">
        <v>550</v>
      </c>
      <c r="C60" s="10" t="s">
        <v>75</v>
      </c>
      <c r="D60" s="10" t="s">
        <v>11</v>
      </c>
      <c r="E60" s="12">
        <v>1136</v>
      </c>
      <c r="F60" s="13">
        <v>1311</v>
      </c>
      <c r="G60" s="12">
        <v>-175</v>
      </c>
      <c r="H60" s="14">
        <f t="shared" si="0"/>
        <v>-0.13348588863463004</v>
      </c>
    </row>
    <row r="61" spans="1:8" ht="15">
      <c r="A61" s="10" t="s">
        <v>73</v>
      </c>
      <c r="B61" s="11">
        <v>587</v>
      </c>
      <c r="C61" s="10" t="s">
        <v>76</v>
      </c>
      <c r="D61" s="10" t="s">
        <v>11</v>
      </c>
      <c r="E61" s="12">
        <v>1401</v>
      </c>
      <c r="F61" s="13">
        <v>1293</v>
      </c>
      <c r="G61" s="12">
        <v>108</v>
      </c>
      <c r="H61" s="14">
        <f t="shared" si="0"/>
        <v>0.08352668213457076</v>
      </c>
    </row>
    <row r="62" spans="1:8" ht="15">
      <c r="A62" s="10" t="s">
        <v>73</v>
      </c>
      <c r="B62" s="11">
        <v>493</v>
      </c>
      <c r="C62" s="10" t="s">
        <v>77</v>
      </c>
      <c r="D62" s="10" t="s">
        <v>11</v>
      </c>
      <c r="E62" s="12">
        <v>1397</v>
      </c>
      <c r="F62" s="13">
        <v>1010</v>
      </c>
      <c r="G62" s="12">
        <v>387</v>
      </c>
      <c r="H62" s="14">
        <f t="shared" si="0"/>
        <v>0.3831683168316832</v>
      </c>
    </row>
    <row r="63" spans="1:8" ht="15">
      <c r="A63" s="10" t="s">
        <v>73</v>
      </c>
      <c r="B63" s="11">
        <v>569</v>
      </c>
      <c r="C63" s="10" t="s">
        <v>78</v>
      </c>
      <c r="D63" s="10" t="s">
        <v>11</v>
      </c>
      <c r="E63" s="12">
        <v>924</v>
      </c>
      <c r="F63" s="13">
        <v>1117</v>
      </c>
      <c r="G63" s="12">
        <v>-193</v>
      </c>
      <c r="H63" s="14">
        <f t="shared" si="0"/>
        <v>-0.1727842435094002</v>
      </c>
    </row>
    <row r="64" spans="1:8" ht="15">
      <c r="A64" s="10" t="s">
        <v>73</v>
      </c>
      <c r="B64" s="11">
        <v>724</v>
      </c>
      <c r="C64" s="10" t="s">
        <v>79</v>
      </c>
      <c r="D64" s="10" t="s">
        <v>11</v>
      </c>
      <c r="E64" s="12">
        <v>1486</v>
      </c>
      <c r="F64" s="13">
        <v>1348</v>
      </c>
      <c r="G64" s="12">
        <v>138</v>
      </c>
      <c r="H64" s="14">
        <f t="shared" si="0"/>
        <v>0.10237388724035608</v>
      </c>
    </row>
    <row r="65" spans="1:8" ht="15">
      <c r="A65" s="10" t="s">
        <v>73</v>
      </c>
      <c r="B65" s="11">
        <v>513</v>
      </c>
      <c r="C65" s="10" t="s">
        <v>80</v>
      </c>
      <c r="D65" s="10" t="s">
        <v>11</v>
      </c>
      <c r="E65" s="12">
        <v>1497</v>
      </c>
      <c r="F65" s="13">
        <v>1398</v>
      </c>
      <c r="G65" s="12">
        <v>99</v>
      </c>
      <c r="H65" s="14">
        <f t="shared" si="0"/>
        <v>0.07081545064377683</v>
      </c>
    </row>
    <row r="66" spans="1:8" ht="15">
      <c r="A66" s="10" t="s">
        <v>73</v>
      </c>
      <c r="B66" s="11">
        <v>471</v>
      </c>
      <c r="C66" s="10" t="s">
        <v>81</v>
      </c>
      <c r="D66" s="10" t="s">
        <v>11</v>
      </c>
      <c r="E66" s="12">
        <v>1517</v>
      </c>
      <c r="F66" s="13">
        <v>1403</v>
      </c>
      <c r="G66" s="12">
        <v>114</v>
      </c>
      <c r="H66" s="14">
        <f t="shared" si="0"/>
        <v>0.08125445473984319</v>
      </c>
    </row>
    <row r="67" spans="1:8" ht="15">
      <c r="A67" s="10" t="s">
        <v>73</v>
      </c>
      <c r="B67" s="11">
        <v>744</v>
      </c>
      <c r="C67" s="10" t="s">
        <v>82</v>
      </c>
      <c r="D67" s="10" t="s">
        <v>11</v>
      </c>
      <c r="E67" s="12">
        <v>1693</v>
      </c>
      <c r="F67" s="13"/>
      <c r="G67" s="12"/>
      <c r="H67" s="14"/>
    </row>
    <row r="68" spans="1:8" ht="15">
      <c r="A68" s="10" t="s">
        <v>73</v>
      </c>
      <c r="B68" s="11">
        <v>752</v>
      </c>
      <c r="C68" s="10" t="s">
        <v>83</v>
      </c>
      <c r="D68" s="10" t="s">
        <v>11</v>
      </c>
      <c r="E68" s="12">
        <v>1421</v>
      </c>
      <c r="F68" s="13">
        <v>1458</v>
      </c>
      <c r="G68" s="12">
        <v>-37</v>
      </c>
      <c r="H68" s="14">
        <f aca="true" t="shared" si="1" ref="H68:H131">G68/F68</f>
        <v>-0.025377229080932786</v>
      </c>
    </row>
    <row r="69" spans="1:8" ht="15">
      <c r="A69" s="10" t="s">
        <v>84</v>
      </c>
      <c r="B69" s="11">
        <v>765</v>
      </c>
      <c r="C69" s="10" t="s">
        <v>85</v>
      </c>
      <c r="D69" s="10" t="s">
        <v>11</v>
      </c>
      <c r="E69" s="12">
        <v>1394</v>
      </c>
      <c r="F69" s="13">
        <v>1356</v>
      </c>
      <c r="G69" s="12">
        <v>38</v>
      </c>
      <c r="H69" s="14">
        <f t="shared" si="1"/>
        <v>0.028023598820058997</v>
      </c>
    </row>
    <row r="70" spans="1:8" ht="15">
      <c r="A70" s="10" t="s">
        <v>84</v>
      </c>
      <c r="B70" s="11">
        <v>766</v>
      </c>
      <c r="C70" s="10" t="s">
        <v>86</v>
      </c>
      <c r="D70" s="10" t="s">
        <v>11</v>
      </c>
      <c r="E70" s="12">
        <v>1466</v>
      </c>
      <c r="F70" s="13">
        <v>1461</v>
      </c>
      <c r="G70" s="12">
        <v>5</v>
      </c>
      <c r="H70" s="14">
        <f t="shared" si="1"/>
        <v>0.0034223134839151265</v>
      </c>
    </row>
    <row r="71" spans="1:8" ht="15">
      <c r="A71" s="10" t="s">
        <v>84</v>
      </c>
      <c r="B71" s="11">
        <v>756</v>
      </c>
      <c r="C71" s="10" t="s">
        <v>87</v>
      </c>
      <c r="D71" s="10" t="s">
        <v>11</v>
      </c>
      <c r="E71" s="12">
        <v>841</v>
      </c>
      <c r="F71" s="13">
        <v>1015</v>
      </c>
      <c r="G71" s="12">
        <v>-174</v>
      </c>
      <c r="H71" s="14">
        <f t="shared" si="1"/>
        <v>-0.17142857142857143</v>
      </c>
    </row>
    <row r="72" spans="1:8" ht="15">
      <c r="A72" s="10" t="s">
        <v>84</v>
      </c>
      <c r="B72" s="11">
        <v>487</v>
      </c>
      <c r="C72" s="10" t="s">
        <v>88</v>
      </c>
      <c r="D72" s="10" t="s">
        <v>11</v>
      </c>
      <c r="E72" s="12">
        <v>1579</v>
      </c>
      <c r="F72" s="13">
        <v>991</v>
      </c>
      <c r="G72" s="12">
        <v>588</v>
      </c>
      <c r="H72" s="14">
        <f t="shared" si="1"/>
        <v>0.5933400605449042</v>
      </c>
    </row>
    <row r="73" spans="1:8" ht="15">
      <c r="A73" s="10" t="s">
        <v>84</v>
      </c>
      <c r="B73" s="11">
        <v>641</v>
      </c>
      <c r="C73" s="10" t="s">
        <v>89</v>
      </c>
      <c r="D73" s="10" t="s">
        <v>11</v>
      </c>
      <c r="E73" s="12">
        <v>1597</v>
      </c>
      <c r="F73" s="13"/>
      <c r="G73" s="12"/>
      <c r="H73" s="14"/>
    </row>
    <row r="74" spans="1:8" ht="15">
      <c r="A74" s="10" t="s">
        <v>84</v>
      </c>
      <c r="B74" s="11">
        <v>774</v>
      </c>
      <c r="C74" s="10" t="s">
        <v>90</v>
      </c>
      <c r="D74" s="10" t="s">
        <v>11</v>
      </c>
      <c r="E74" s="12">
        <v>911</v>
      </c>
      <c r="F74" s="13">
        <v>1127</v>
      </c>
      <c r="G74" s="12">
        <v>-216</v>
      </c>
      <c r="H74" s="14">
        <f t="shared" si="1"/>
        <v>-0.19165927240461403</v>
      </c>
    </row>
    <row r="75" spans="1:8" ht="15">
      <c r="A75" s="10" t="s">
        <v>84</v>
      </c>
      <c r="B75" s="11">
        <v>618</v>
      </c>
      <c r="C75" s="10" t="s">
        <v>91</v>
      </c>
      <c r="D75" s="10" t="s">
        <v>11</v>
      </c>
      <c r="E75" s="12">
        <v>1498</v>
      </c>
      <c r="F75" s="13"/>
      <c r="G75" s="12"/>
      <c r="H75" s="14"/>
    </row>
    <row r="76" spans="1:8" ht="15">
      <c r="A76" s="10" t="s">
        <v>84</v>
      </c>
      <c r="B76" s="11">
        <v>736</v>
      </c>
      <c r="C76" s="10" t="s">
        <v>92</v>
      </c>
      <c r="D76" s="10" t="s">
        <v>11</v>
      </c>
      <c r="E76" s="12">
        <v>1488</v>
      </c>
      <c r="F76" s="13">
        <v>1368</v>
      </c>
      <c r="G76" s="12">
        <v>120</v>
      </c>
      <c r="H76" s="14">
        <f t="shared" si="1"/>
        <v>0.08771929824561403</v>
      </c>
    </row>
    <row r="77" spans="1:8" ht="15">
      <c r="A77" s="10" t="s">
        <v>84</v>
      </c>
      <c r="B77" s="11">
        <v>465</v>
      </c>
      <c r="C77" s="10" t="s">
        <v>93</v>
      </c>
      <c r="D77" s="10" t="s">
        <v>11</v>
      </c>
      <c r="E77" s="12">
        <v>1629</v>
      </c>
      <c r="F77" s="13">
        <v>1686</v>
      </c>
      <c r="G77" s="12">
        <v>-57</v>
      </c>
      <c r="H77" s="14">
        <f t="shared" si="1"/>
        <v>-0.033807829181494664</v>
      </c>
    </row>
    <row r="78" spans="1:8" ht="15">
      <c r="A78" s="10" t="s">
        <v>84</v>
      </c>
      <c r="B78" s="11">
        <v>649</v>
      </c>
      <c r="C78" s="10" t="s">
        <v>94</v>
      </c>
      <c r="D78" s="10" t="s">
        <v>11</v>
      </c>
      <c r="E78" s="12">
        <v>1608</v>
      </c>
      <c r="F78" s="13"/>
      <c r="G78" s="12"/>
      <c r="H78" s="14"/>
    </row>
    <row r="79" spans="1:8" ht="15">
      <c r="A79" s="10" t="s">
        <v>84</v>
      </c>
      <c r="B79" s="11">
        <v>742</v>
      </c>
      <c r="C79" s="10" t="s">
        <v>95</v>
      </c>
      <c r="D79" s="10" t="s">
        <v>11</v>
      </c>
      <c r="E79" s="12">
        <v>1475</v>
      </c>
      <c r="F79" s="13"/>
      <c r="G79" s="12"/>
      <c r="H79" s="14"/>
    </row>
    <row r="80" spans="1:8" ht="15">
      <c r="A80" s="10" t="s">
        <v>84</v>
      </c>
      <c r="B80" s="11">
        <v>768</v>
      </c>
      <c r="C80" s="10" t="s">
        <v>96</v>
      </c>
      <c r="D80" s="10" t="s">
        <v>11</v>
      </c>
      <c r="E80" s="12">
        <v>1758</v>
      </c>
      <c r="F80" s="13">
        <v>1197</v>
      </c>
      <c r="G80" s="12">
        <v>561</v>
      </c>
      <c r="H80" s="14">
        <f t="shared" si="1"/>
        <v>0.46867167919799496</v>
      </c>
    </row>
    <row r="81" spans="1:8" ht="15">
      <c r="A81" s="10" t="s">
        <v>84</v>
      </c>
      <c r="B81" s="11">
        <v>555</v>
      </c>
      <c r="C81" s="10" t="s">
        <v>97</v>
      </c>
      <c r="D81" s="10" t="s">
        <v>11</v>
      </c>
      <c r="E81" s="12">
        <v>1363</v>
      </c>
      <c r="F81" s="13">
        <v>1310</v>
      </c>
      <c r="G81" s="12">
        <v>53</v>
      </c>
      <c r="H81" s="14">
        <f t="shared" si="1"/>
        <v>0.04045801526717557</v>
      </c>
    </row>
    <row r="82" spans="1:8" ht="15">
      <c r="A82" s="10" t="s">
        <v>84</v>
      </c>
      <c r="B82" s="11">
        <v>557</v>
      </c>
      <c r="C82" s="10" t="s">
        <v>98</v>
      </c>
      <c r="D82" s="10" t="s">
        <v>11</v>
      </c>
      <c r="E82" s="12">
        <v>1141</v>
      </c>
      <c r="F82" s="13">
        <v>1375</v>
      </c>
      <c r="G82" s="12">
        <v>-234</v>
      </c>
      <c r="H82" s="14">
        <f t="shared" si="1"/>
        <v>-0.17018181818181818</v>
      </c>
    </row>
    <row r="83" spans="1:8" ht="15">
      <c r="A83" s="10" t="s">
        <v>84</v>
      </c>
      <c r="B83" s="11">
        <v>607</v>
      </c>
      <c r="C83" s="10" t="s">
        <v>99</v>
      </c>
      <c r="D83" s="10" t="s">
        <v>11</v>
      </c>
      <c r="E83" s="12">
        <v>1295</v>
      </c>
      <c r="F83" s="13"/>
      <c r="G83" s="12"/>
      <c r="H83" s="14"/>
    </row>
    <row r="84" spans="1:8" ht="15">
      <c r="A84" s="10" t="s">
        <v>84</v>
      </c>
      <c r="B84" s="11">
        <v>616</v>
      </c>
      <c r="C84" s="10" t="s">
        <v>100</v>
      </c>
      <c r="D84" s="10" t="s">
        <v>11</v>
      </c>
      <c r="E84" s="12">
        <v>1541</v>
      </c>
      <c r="F84" s="13">
        <v>1067</v>
      </c>
      <c r="G84" s="12">
        <v>474</v>
      </c>
      <c r="H84" s="14">
        <f t="shared" si="1"/>
        <v>0.4442361761949391</v>
      </c>
    </row>
    <row r="85" spans="1:8" ht="15">
      <c r="A85" s="10" t="s">
        <v>101</v>
      </c>
      <c r="B85" s="11">
        <v>580</v>
      </c>
      <c r="C85" s="10" t="s">
        <v>102</v>
      </c>
      <c r="D85" s="10" t="s">
        <v>11</v>
      </c>
      <c r="E85" s="12">
        <v>1179</v>
      </c>
      <c r="F85" s="13"/>
      <c r="G85" s="12"/>
      <c r="H85" s="14"/>
    </row>
    <row r="86" spans="1:8" ht="15">
      <c r="A86" s="10" t="s">
        <v>101</v>
      </c>
      <c r="B86" s="11">
        <v>734</v>
      </c>
      <c r="C86" s="10" t="s">
        <v>103</v>
      </c>
      <c r="D86" s="10" t="s">
        <v>11</v>
      </c>
      <c r="E86" s="12">
        <v>1313</v>
      </c>
      <c r="F86" s="13">
        <v>1266</v>
      </c>
      <c r="G86" s="12">
        <v>47</v>
      </c>
      <c r="H86" s="14">
        <f t="shared" si="1"/>
        <v>0.03712480252764613</v>
      </c>
    </row>
    <row r="87" spans="1:8" ht="15">
      <c r="A87" s="10" t="s">
        <v>101</v>
      </c>
      <c r="B87" s="11">
        <v>770</v>
      </c>
      <c r="C87" s="10" t="s">
        <v>104</v>
      </c>
      <c r="D87" s="10" t="s">
        <v>11</v>
      </c>
      <c r="E87" s="12">
        <v>1497</v>
      </c>
      <c r="F87" s="13">
        <v>1161</v>
      </c>
      <c r="G87" s="12">
        <v>336</v>
      </c>
      <c r="H87" s="14">
        <f t="shared" si="1"/>
        <v>0.28940568475452194</v>
      </c>
    </row>
    <row r="88" spans="1:8" ht="15">
      <c r="A88" s="10" t="s">
        <v>101</v>
      </c>
      <c r="B88" s="11">
        <v>596</v>
      </c>
      <c r="C88" s="10" t="s">
        <v>105</v>
      </c>
      <c r="D88" s="10" t="s">
        <v>11</v>
      </c>
      <c r="E88" s="12">
        <v>1056</v>
      </c>
      <c r="F88" s="13">
        <v>1158</v>
      </c>
      <c r="G88" s="12">
        <v>-102</v>
      </c>
      <c r="H88" s="14">
        <f t="shared" si="1"/>
        <v>-0.08808290155440414</v>
      </c>
    </row>
    <row r="89" spans="1:8" ht="15">
      <c r="A89" s="10" t="s">
        <v>101</v>
      </c>
      <c r="B89" s="11">
        <v>495</v>
      </c>
      <c r="C89" s="10" t="s">
        <v>106</v>
      </c>
      <c r="D89" s="10" t="s">
        <v>11</v>
      </c>
      <c r="E89" s="12">
        <v>1417</v>
      </c>
      <c r="F89" s="13">
        <v>1372</v>
      </c>
      <c r="G89" s="12">
        <v>45</v>
      </c>
      <c r="H89" s="14">
        <f t="shared" si="1"/>
        <v>0.03279883381924198</v>
      </c>
    </row>
    <row r="90" spans="1:8" ht="15">
      <c r="A90" s="10" t="s">
        <v>101</v>
      </c>
      <c r="B90" s="11">
        <v>773</v>
      </c>
      <c r="C90" s="10" t="s">
        <v>107</v>
      </c>
      <c r="D90" s="10" t="s">
        <v>11</v>
      </c>
      <c r="E90" s="12">
        <v>869</v>
      </c>
      <c r="F90" s="13">
        <v>1088</v>
      </c>
      <c r="G90" s="12">
        <v>-219</v>
      </c>
      <c r="H90" s="14">
        <f t="shared" si="1"/>
        <v>-0.20128676470588236</v>
      </c>
    </row>
    <row r="91" spans="1:8" ht="15">
      <c r="A91" s="10" t="s">
        <v>101</v>
      </c>
      <c r="B91" s="11">
        <v>662</v>
      </c>
      <c r="C91" s="10" t="s">
        <v>108</v>
      </c>
      <c r="D91" s="10" t="s">
        <v>11</v>
      </c>
      <c r="E91" s="12">
        <v>1547</v>
      </c>
      <c r="F91" s="13"/>
      <c r="G91" s="12"/>
      <c r="H91" s="14"/>
    </row>
    <row r="92" spans="1:8" ht="15">
      <c r="A92" s="10" t="s">
        <v>101</v>
      </c>
      <c r="B92" s="11">
        <v>514</v>
      </c>
      <c r="C92" s="10" t="s">
        <v>109</v>
      </c>
      <c r="D92" s="10" t="s">
        <v>11</v>
      </c>
      <c r="E92" s="12">
        <v>1431</v>
      </c>
      <c r="F92" s="13">
        <v>1314</v>
      </c>
      <c r="G92" s="12">
        <v>117</v>
      </c>
      <c r="H92" s="14">
        <f t="shared" si="1"/>
        <v>0.08904109589041095</v>
      </c>
    </row>
    <row r="93" spans="1:8" ht="15">
      <c r="A93" s="10" t="s">
        <v>101</v>
      </c>
      <c r="B93" s="11">
        <v>721</v>
      </c>
      <c r="C93" s="10" t="s">
        <v>110</v>
      </c>
      <c r="D93" s="10" t="s">
        <v>11</v>
      </c>
      <c r="E93" s="12">
        <v>1409</v>
      </c>
      <c r="F93" s="13">
        <v>1314</v>
      </c>
      <c r="G93" s="12">
        <v>95</v>
      </c>
      <c r="H93" s="14">
        <f t="shared" si="1"/>
        <v>0.07229832572298325</v>
      </c>
    </row>
    <row r="94" spans="1:8" ht="15">
      <c r="A94" s="10" t="s">
        <v>101</v>
      </c>
      <c r="B94" s="11">
        <v>735</v>
      </c>
      <c r="C94" s="10" t="s">
        <v>111</v>
      </c>
      <c r="D94" s="10" t="s">
        <v>11</v>
      </c>
      <c r="E94" s="12">
        <v>1471</v>
      </c>
      <c r="F94" s="13">
        <v>1327</v>
      </c>
      <c r="G94" s="12">
        <v>144</v>
      </c>
      <c r="H94" s="14">
        <f t="shared" si="1"/>
        <v>0.10851544837980406</v>
      </c>
    </row>
    <row r="95" spans="1:8" ht="15">
      <c r="A95" s="10" t="s">
        <v>101</v>
      </c>
      <c r="B95" s="11">
        <v>592</v>
      </c>
      <c r="C95" s="10" t="s">
        <v>112</v>
      </c>
      <c r="D95" s="10" t="s">
        <v>11</v>
      </c>
      <c r="E95" s="12">
        <v>1483</v>
      </c>
      <c r="F95" s="13">
        <v>1365</v>
      </c>
      <c r="G95" s="12">
        <v>118</v>
      </c>
      <c r="H95" s="14">
        <f t="shared" si="1"/>
        <v>0.08644688644688645</v>
      </c>
    </row>
    <row r="96" spans="1:8" ht="15">
      <c r="A96" s="10" t="s">
        <v>101</v>
      </c>
      <c r="B96" s="11">
        <v>473</v>
      </c>
      <c r="C96" s="10" t="s">
        <v>113</v>
      </c>
      <c r="D96" s="10" t="s">
        <v>11</v>
      </c>
      <c r="E96" s="12">
        <v>1502</v>
      </c>
      <c r="F96" s="13">
        <v>1533</v>
      </c>
      <c r="G96" s="12">
        <v>-31</v>
      </c>
      <c r="H96" s="14">
        <f t="shared" si="1"/>
        <v>-0.020221787345075015</v>
      </c>
    </row>
    <row r="97" spans="1:8" ht="15">
      <c r="A97" s="10" t="s">
        <v>101</v>
      </c>
      <c r="B97" s="11">
        <v>762</v>
      </c>
      <c r="C97" s="10" t="s">
        <v>114</v>
      </c>
      <c r="D97" s="10" t="s">
        <v>11</v>
      </c>
      <c r="E97" s="12">
        <v>1336</v>
      </c>
      <c r="F97" s="13">
        <v>1510</v>
      </c>
      <c r="G97" s="12">
        <v>-174</v>
      </c>
      <c r="H97" s="14">
        <f t="shared" si="1"/>
        <v>-0.1152317880794702</v>
      </c>
    </row>
    <row r="98" spans="1:8" ht="15">
      <c r="A98" s="10" t="s">
        <v>101</v>
      </c>
      <c r="B98" s="11">
        <v>730</v>
      </c>
      <c r="C98" s="10" t="s">
        <v>115</v>
      </c>
      <c r="D98" s="10" t="s">
        <v>11</v>
      </c>
      <c r="E98" s="12">
        <v>1412</v>
      </c>
      <c r="F98" s="13">
        <v>1002</v>
      </c>
      <c r="G98" s="12">
        <v>410</v>
      </c>
      <c r="H98" s="14">
        <f t="shared" si="1"/>
        <v>0.4091816367265469</v>
      </c>
    </row>
    <row r="99" spans="1:8" ht="15">
      <c r="A99" s="10" t="s">
        <v>116</v>
      </c>
      <c r="B99" s="11">
        <v>602</v>
      </c>
      <c r="C99" s="10" t="s">
        <v>117</v>
      </c>
      <c r="D99" s="10" t="s">
        <v>11</v>
      </c>
      <c r="E99" s="12">
        <v>1107</v>
      </c>
      <c r="F99" s="13">
        <v>1119</v>
      </c>
      <c r="G99" s="12">
        <v>-12</v>
      </c>
      <c r="H99" s="14">
        <f t="shared" si="1"/>
        <v>-0.010723860589812333</v>
      </c>
    </row>
    <row r="100" spans="1:8" ht="15">
      <c r="A100" s="10" t="s">
        <v>116</v>
      </c>
      <c r="B100" s="11">
        <v>610</v>
      </c>
      <c r="C100" s="10" t="s">
        <v>118</v>
      </c>
      <c r="D100" s="10" t="s">
        <v>11</v>
      </c>
      <c r="E100" s="12">
        <v>755</v>
      </c>
      <c r="F100" s="13">
        <v>1265</v>
      </c>
      <c r="G100" s="12">
        <v>-510</v>
      </c>
      <c r="H100" s="14">
        <f t="shared" si="1"/>
        <v>-0.4031620553359684</v>
      </c>
    </row>
    <row r="101" spans="1:8" ht="15">
      <c r="A101" s="10" t="s">
        <v>116</v>
      </c>
      <c r="B101" s="11">
        <v>696</v>
      </c>
      <c r="C101" s="10" t="s">
        <v>119</v>
      </c>
      <c r="D101" s="10" t="s">
        <v>11</v>
      </c>
      <c r="E101" s="12">
        <v>1297</v>
      </c>
      <c r="F101" s="13">
        <v>483</v>
      </c>
      <c r="G101" s="12">
        <v>814</v>
      </c>
      <c r="H101" s="14">
        <f t="shared" si="1"/>
        <v>1.6853002070393375</v>
      </c>
    </row>
    <row r="102" spans="1:8" ht="15">
      <c r="A102" s="10" t="s">
        <v>116</v>
      </c>
      <c r="B102" s="11">
        <v>775</v>
      </c>
      <c r="C102" s="10" t="s">
        <v>120</v>
      </c>
      <c r="D102" s="10" t="s">
        <v>11</v>
      </c>
      <c r="E102" s="12">
        <v>856</v>
      </c>
      <c r="F102" s="13">
        <v>1076</v>
      </c>
      <c r="G102" s="12">
        <v>-220</v>
      </c>
      <c r="H102" s="14">
        <f t="shared" si="1"/>
        <v>-0.20446096654275092</v>
      </c>
    </row>
    <row r="103" spans="1:8" ht="15">
      <c r="A103" s="10" t="s">
        <v>116</v>
      </c>
      <c r="B103" s="11">
        <v>620</v>
      </c>
      <c r="C103" s="10" t="s">
        <v>121</v>
      </c>
      <c r="D103" s="10" t="s">
        <v>11</v>
      </c>
      <c r="E103" s="12">
        <v>1531</v>
      </c>
      <c r="F103" s="13"/>
      <c r="G103" s="12"/>
      <c r="H103" s="14"/>
    </row>
    <row r="104" spans="1:8" ht="15">
      <c r="A104" s="10" t="s">
        <v>116</v>
      </c>
      <c r="B104" s="11">
        <v>710</v>
      </c>
      <c r="C104" s="10" t="s">
        <v>122</v>
      </c>
      <c r="D104" s="10" t="s">
        <v>11</v>
      </c>
      <c r="E104" s="12">
        <v>1422</v>
      </c>
      <c r="F104" s="13">
        <v>1325</v>
      </c>
      <c r="G104" s="12">
        <v>97</v>
      </c>
      <c r="H104" s="14">
        <f t="shared" si="1"/>
        <v>0.07320754716981132</v>
      </c>
    </row>
    <row r="105" spans="1:8" ht="15">
      <c r="A105" s="10" t="s">
        <v>116</v>
      </c>
      <c r="B105" s="11">
        <v>654</v>
      </c>
      <c r="C105" s="10" t="s">
        <v>123</v>
      </c>
      <c r="D105" s="10" t="s">
        <v>11</v>
      </c>
      <c r="E105" s="12">
        <v>1694</v>
      </c>
      <c r="F105" s="13"/>
      <c r="G105" s="12"/>
      <c r="H105" s="14"/>
    </row>
    <row r="106" spans="1:8" ht="15">
      <c r="A106" s="10" t="s">
        <v>116</v>
      </c>
      <c r="B106" s="11">
        <v>692</v>
      </c>
      <c r="C106" s="10" t="s">
        <v>124</v>
      </c>
      <c r="D106" s="10" t="s">
        <v>11</v>
      </c>
      <c r="E106" s="12">
        <v>1503</v>
      </c>
      <c r="F106" s="13">
        <v>930</v>
      </c>
      <c r="G106" s="12">
        <v>573</v>
      </c>
      <c r="H106" s="14">
        <f t="shared" si="1"/>
        <v>0.6161290322580645</v>
      </c>
    </row>
    <row r="107" spans="1:8" ht="15">
      <c r="A107" s="10" t="s">
        <v>116</v>
      </c>
      <c r="B107" s="11">
        <v>757</v>
      </c>
      <c r="C107" s="10" t="s">
        <v>125</v>
      </c>
      <c r="D107" s="10" t="s">
        <v>11</v>
      </c>
      <c r="E107" s="12">
        <v>1193</v>
      </c>
      <c r="F107" s="13">
        <v>1380</v>
      </c>
      <c r="G107" s="12">
        <v>-187</v>
      </c>
      <c r="H107" s="14">
        <f t="shared" si="1"/>
        <v>-0.1355072463768116</v>
      </c>
    </row>
    <row r="108" spans="1:8" ht="15">
      <c r="A108" s="10" t="s">
        <v>126</v>
      </c>
      <c r="B108" s="11">
        <v>553</v>
      </c>
      <c r="C108" s="10" t="s">
        <v>127</v>
      </c>
      <c r="D108" s="10" t="s">
        <v>11</v>
      </c>
      <c r="E108" s="12">
        <v>1140</v>
      </c>
      <c r="F108" s="13"/>
      <c r="G108" s="12"/>
      <c r="H108" s="14"/>
    </row>
    <row r="109" spans="1:8" ht="15">
      <c r="A109" s="10" t="s">
        <v>126</v>
      </c>
      <c r="B109" s="11">
        <v>747</v>
      </c>
      <c r="C109" s="10" t="s">
        <v>128</v>
      </c>
      <c r="D109" s="10" t="s">
        <v>11</v>
      </c>
      <c r="E109" s="12">
        <v>1489</v>
      </c>
      <c r="F109" s="13">
        <v>1668</v>
      </c>
      <c r="G109" s="12">
        <v>-179</v>
      </c>
      <c r="H109" s="14">
        <f t="shared" si="1"/>
        <v>-0.10731414868105515</v>
      </c>
    </row>
    <row r="110" spans="1:8" ht="15">
      <c r="A110" s="10" t="s">
        <v>126</v>
      </c>
      <c r="B110" s="11">
        <v>591</v>
      </c>
      <c r="C110" s="10" t="s">
        <v>129</v>
      </c>
      <c r="D110" s="10" t="s">
        <v>11</v>
      </c>
      <c r="E110" s="12">
        <v>1404</v>
      </c>
      <c r="F110" s="13">
        <v>1275</v>
      </c>
      <c r="G110" s="12">
        <v>129</v>
      </c>
      <c r="H110" s="14">
        <f t="shared" si="1"/>
        <v>0.1011764705882353</v>
      </c>
    </row>
    <row r="111" spans="1:8" ht="15">
      <c r="A111" s="10" t="s">
        <v>126</v>
      </c>
      <c r="B111" s="11">
        <v>609</v>
      </c>
      <c r="C111" s="10" t="s">
        <v>130</v>
      </c>
      <c r="D111" s="10" t="s">
        <v>11</v>
      </c>
      <c r="E111" s="12">
        <v>595</v>
      </c>
      <c r="F111" s="13">
        <v>1277</v>
      </c>
      <c r="G111" s="12">
        <v>-682</v>
      </c>
      <c r="H111" s="14">
        <f t="shared" si="1"/>
        <v>-0.5340642129992169</v>
      </c>
    </row>
    <row r="112" spans="1:8" ht="15">
      <c r="A112" s="10" t="s">
        <v>126</v>
      </c>
      <c r="B112" s="11">
        <v>489</v>
      </c>
      <c r="C112" s="10" t="s">
        <v>131</v>
      </c>
      <c r="D112" s="10" t="s">
        <v>11</v>
      </c>
      <c r="E112" s="12">
        <v>1436</v>
      </c>
      <c r="F112" s="13">
        <v>1056</v>
      </c>
      <c r="G112" s="12">
        <v>380</v>
      </c>
      <c r="H112" s="14">
        <f t="shared" si="1"/>
        <v>0.35984848484848486</v>
      </c>
    </row>
    <row r="113" spans="1:8" ht="15">
      <c r="A113" s="10" t="s">
        <v>126</v>
      </c>
      <c r="B113" s="11">
        <v>625</v>
      </c>
      <c r="C113" s="10" t="s">
        <v>132</v>
      </c>
      <c r="D113" s="10" t="s">
        <v>11</v>
      </c>
      <c r="E113" s="12">
        <v>1559</v>
      </c>
      <c r="F113" s="13"/>
      <c r="G113" s="12"/>
      <c r="H113" s="14"/>
    </row>
    <row r="114" spans="1:8" ht="15">
      <c r="A114" s="10" t="s">
        <v>126</v>
      </c>
      <c r="B114" s="11">
        <v>565</v>
      </c>
      <c r="C114" s="10" t="s">
        <v>133</v>
      </c>
      <c r="D114" s="10" t="s">
        <v>11</v>
      </c>
      <c r="E114" s="12">
        <v>1251</v>
      </c>
      <c r="F114" s="13">
        <v>1259</v>
      </c>
      <c r="G114" s="12">
        <v>-8</v>
      </c>
      <c r="H114" s="14">
        <f t="shared" si="1"/>
        <v>-0.006354249404289118</v>
      </c>
    </row>
    <row r="115" spans="1:8" ht="15">
      <c r="A115" s="10" t="s">
        <v>126</v>
      </c>
      <c r="B115" s="11">
        <v>723</v>
      </c>
      <c r="C115" s="10" t="s">
        <v>134</v>
      </c>
      <c r="D115" s="10" t="s">
        <v>11</v>
      </c>
      <c r="E115" s="12">
        <v>1642</v>
      </c>
      <c r="F115" s="13">
        <v>1414</v>
      </c>
      <c r="G115" s="12">
        <v>228</v>
      </c>
      <c r="H115" s="14">
        <f t="shared" si="1"/>
        <v>0.16124469589816123</v>
      </c>
    </row>
    <row r="116" spans="1:8" ht="15">
      <c r="A116" s="10" t="s">
        <v>126</v>
      </c>
      <c r="B116" s="11">
        <v>467</v>
      </c>
      <c r="C116" s="10" t="s">
        <v>135</v>
      </c>
      <c r="D116" s="10" t="s">
        <v>11</v>
      </c>
      <c r="E116" s="12">
        <v>1549</v>
      </c>
      <c r="F116" s="13">
        <v>1468</v>
      </c>
      <c r="G116" s="12">
        <v>81</v>
      </c>
      <c r="H116" s="14">
        <f t="shared" si="1"/>
        <v>0.055177111716621256</v>
      </c>
    </row>
    <row r="117" spans="1:8" ht="15">
      <c r="A117" s="10" t="s">
        <v>126</v>
      </c>
      <c r="B117" s="11">
        <v>651</v>
      </c>
      <c r="C117" s="10" t="s">
        <v>136</v>
      </c>
      <c r="D117" s="10" t="s">
        <v>11</v>
      </c>
      <c r="E117" s="12">
        <v>1739</v>
      </c>
      <c r="F117" s="13"/>
      <c r="G117" s="12"/>
      <c r="H117" s="14"/>
    </row>
    <row r="118" spans="1:8" ht="15">
      <c r="A118" s="10" t="s">
        <v>126</v>
      </c>
      <c r="B118" s="11">
        <v>451</v>
      </c>
      <c r="C118" s="10" t="s">
        <v>137</v>
      </c>
      <c r="D118" s="10" t="s">
        <v>11</v>
      </c>
      <c r="E118" s="12">
        <v>985</v>
      </c>
      <c r="F118" s="13">
        <v>1113</v>
      </c>
      <c r="G118" s="12">
        <v>-128</v>
      </c>
      <c r="H118" s="14">
        <f t="shared" si="1"/>
        <v>-0.11500449236298294</v>
      </c>
    </row>
    <row r="119" spans="1:8" ht="15">
      <c r="A119" s="10" t="s">
        <v>126</v>
      </c>
      <c r="B119" s="11">
        <v>769</v>
      </c>
      <c r="C119" s="10" t="s">
        <v>138</v>
      </c>
      <c r="D119" s="10" t="s">
        <v>11</v>
      </c>
      <c r="E119" s="12">
        <v>1085</v>
      </c>
      <c r="F119" s="13">
        <v>1145</v>
      </c>
      <c r="G119" s="12">
        <v>-60</v>
      </c>
      <c r="H119" s="14">
        <f t="shared" si="1"/>
        <v>-0.05240174672489083</v>
      </c>
    </row>
    <row r="120" spans="1:8" ht="15">
      <c r="A120" s="10" t="s">
        <v>126</v>
      </c>
      <c r="B120" s="11">
        <v>739</v>
      </c>
      <c r="C120" s="10" t="s">
        <v>139</v>
      </c>
      <c r="D120" s="10" t="s">
        <v>11</v>
      </c>
      <c r="E120" s="12">
        <v>1542</v>
      </c>
      <c r="F120" s="13">
        <v>1616</v>
      </c>
      <c r="G120" s="12">
        <v>-74</v>
      </c>
      <c r="H120" s="14">
        <f t="shared" si="1"/>
        <v>-0.04579207920792079</v>
      </c>
    </row>
    <row r="121" spans="1:8" ht="15">
      <c r="A121" s="10" t="s">
        <v>126</v>
      </c>
      <c r="B121" s="11">
        <v>761</v>
      </c>
      <c r="C121" s="10" t="s">
        <v>140</v>
      </c>
      <c r="D121" s="10" t="s">
        <v>11</v>
      </c>
      <c r="E121" s="12">
        <v>1451</v>
      </c>
      <c r="F121" s="13">
        <v>1547</v>
      </c>
      <c r="G121" s="12">
        <v>-96</v>
      </c>
      <c r="H121" s="14">
        <f t="shared" si="1"/>
        <v>-0.062055591467356175</v>
      </c>
    </row>
    <row r="122" spans="1:8" ht="15">
      <c r="A122" s="10" t="s">
        <v>141</v>
      </c>
      <c r="B122" s="11">
        <v>764</v>
      </c>
      <c r="C122" s="10" t="s">
        <v>142</v>
      </c>
      <c r="D122" s="10" t="s">
        <v>11</v>
      </c>
      <c r="E122" s="12">
        <v>1304</v>
      </c>
      <c r="F122" s="13">
        <v>1284</v>
      </c>
      <c r="G122" s="12">
        <v>20</v>
      </c>
      <c r="H122" s="14">
        <f t="shared" si="1"/>
        <v>0.01557632398753894</v>
      </c>
    </row>
    <row r="123" spans="1:8" ht="15">
      <c r="A123" s="10" t="s">
        <v>141</v>
      </c>
      <c r="B123" s="11">
        <v>771</v>
      </c>
      <c r="C123" s="10" t="s">
        <v>143</v>
      </c>
      <c r="D123" s="10" t="s">
        <v>11</v>
      </c>
      <c r="E123" s="12">
        <v>811</v>
      </c>
      <c r="F123" s="13">
        <v>1060</v>
      </c>
      <c r="G123" s="12">
        <v>-249</v>
      </c>
      <c r="H123" s="14">
        <f t="shared" si="1"/>
        <v>-0.2349056603773585</v>
      </c>
    </row>
    <row r="124" spans="1:8" ht="15">
      <c r="A124" s="10" t="s">
        <v>141</v>
      </c>
      <c r="B124" s="11">
        <v>697</v>
      </c>
      <c r="C124" s="10" t="s">
        <v>144</v>
      </c>
      <c r="D124" s="10" t="s">
        <v>11</v>
      </c>
      <c r="E124" s="12">
        <v>1224</v>
      </c>
      <c r="F124" s="13">
        <v>929</v>
      </c>
      <c r="G124" s="12">
        <v>295</v>
      </c>
      <c r="H124" s="14">
        <f t="shared" si="1"/>
        <v>0.317545748116254</v>
      </c>
    </row>
    <row r="125" spans="1:8" ht="15">
      <c r="A125" s="10" t="s">
        <v>141</v>
      </c>
      <c r="B125" s="11">
        <v>546</v>
      </c>
      <c r="C125" s="10" t="s">
        <v>145</v>
      </c>
      <c r="D125" s="10" t="s">
        <v>11</v>
      </c>
      <c r="E125" s="12">
        <v>1152</v>
      </c>
      <c r="F125" s="13">
        <v>1375</v>
      </c>
      <c r="G125" s="12">
        <v>-223</v>
      </c>
      <c r="H125" s="14">
        <f t="shared" si="1"/>
        <v>-0.16218181818181818</v>
      </c>
    </row>
    <row r="126" spans="1:8" ht="15">
      <c r="A126" s="10" t="s">
        <v>141</v>
      </c>
      <c r="B126" s="11">
        <v>698</v>
      </c>
      <c r="C126" s="10" t="s">
        <v>146</v>
      </c>
      <c r="D126" s="10" t="s">
        <v>11</v>
      </c>
      <c r="E126" s="12">
        <v>1443</v>
      </c>
      <c r="F126" s="13">
        <v>1359</v>
      </c>
      <c r="G126" s="12">
        <v>84</v>
      </c>
      <c r="H126" s="14">
        <f t="shared" si="1"/>
        <v>0.06181015452538632</v>
      </c>
    </row>
    <row r="127" spans="1:8" ht="15">
      <c r="A127" s="10" t="s">
        <v>141</v>
      </c>
      <c r="B127" s="11">
        <v>741</v>
      </c>
      <c r="C127" s="10" t="s">
        <v>147</v>
      </c>
      <c r="D127" s="10" t="s">
        <v>11</v>
      </c>
      <c r="E127" s="12">
        <v>1332</v>
      </c>
      <c r="F127" s="13">
        <v>970</v>
      </c>
      <c r="G127" s="12">
        <v>362</v>
      </c>
      <c r="H127" s="14">
        <f t="shared" si="1"/>
        <v>0.3731958762886598</v>
      </c>
    </row>
    <row r="128" spans="1:8" ht="15">
      <c r="A128" s="10" t="s">
        <v>148</v>
      </c>
      <c r="B128" s="11">
        <v>595</v>
      </c>
      <c r="C128" s="10" t="s">
        <v>149</v>
      </c>
      <c r="D128" s="10" t="s">
        <v>11</v>
      </c>
      <c r="E128" s="12">
        <v>1114</v>
      </c>
      <c r="F128" s="13">
        <v>1176</v>
      </c>
      <c r="G128" s="12">
        <v>-62</v>
      </c>
      <c r="H128" s="14">
        <f t="shared" si="1"/>
        <v>-0.05272108843537415</v>
      </c>
    </row>
    <row r="129" spans="1:8" ht="15">
      <c r="A129" s="10" t="s">
        <v>148</v>
      </c>
      <c r="B129" s="11">
        <v>549</v>
      </c>
      <c r="C129" s="10" t="s">
        <v>150</v>
      </c>
      <c r="D129" s="10" t="s">
        <v>11</v>
      </c>
      <c r="E129" s="12">
        <v>1194</v>
      </c>
      <c r="F129" s="13">
        <v>1589</v>
      </c>
      <c r="G129" s="12">
        <v>-395</v>
      </c>
      <c r="H129" s="14">
        <f t="shared" si="1"/>
        <v>-0.2485840151038389</v>
      </c>
    </row>
    <row r="130" spans="1:8" ht="15">
      <c r="A130" s="10" t="s">
        <v>148</v>
      </c>
      <c r="B130" s="11">
        <v>575</v>
      </c>
      <c r="C130" s="10" t="s">
        <v>151</v>
      </c>
      <c r="D130" s="10" t="s">
        <v>11</v>
      </c>
      <c r="E130" s="12">
        <v>1116</v>
      </c>
      <c r="F130" s="13">
        <v>1091</v>
      </c>
      <c r="G130" s="12">
        <v>25</v>
      </c>
      <c r="H130" s="14">
        <f t="shared" si="1"/>
        <v>0.022914757103574702</v>
      </c>
    </row>
    <row r="131" spans="1:8" ht="15">
      <c r="A131" s="10" t="s">
        <v>148</v>
      </c>
      <c r="B131" s="11">
        <v>727</v>
      </c>
      <c r="C131" s="10" t="s">
        <v>152</v>
      </c>
      <c r="D131" s="10" t="s">
        <v>11</v>
      </c>
      <c r="E131" s="12">
        <v>1616</v>
      </c>
      <c r="F131" s="13">
        <v>1417</v>
      </c>
      <c r="G131" s="12">
        <v>199</v>
      </c>
      <c r="H131" s="14">
        <f t="shared" si="1"/>
        <v>0.14043754410726889</v>
      </c>
    </row>
    <row r="132" spans="1:8" ht="15">
      <c r="A132" s="10" t="s">
        <v>148</v>
      </c>
      <c r="B132" s="11">
        <v>475</v>
      </c>
      <c r="C132" s="10" t="s">
        <v>153</v>
      </c>
      <c r="D132" s="10" t="s">
        <v>11</v>
      </c>
      <c r="E132" s="12">
        <v>1571</v>
      </c>
      <c r="F132" s="13">
        <v>1415</v>
      </c>
      <c r="G132" s="12">
        <v>156</v>
      </c>
      <c r="H132" s="14">
        <f aca="true" t="shared" si="2" ref="H132:H177">G132/F132</f>
        <v>0.11024734982332156</v>
      </c>
    </row>
    <row r="133" spans="1:8" ht="15">
      <c r="A133" s="10" t="s">
        <v>148</v>
      </c>
      <c r="B133" s="11">
        <v>510</v>
      </c>
      <c r="C133" s="10" t="s">
        <v>154</v>
      </c>
      <c r="D133" s="10" t="s">
        <v>11</v>
      </c>
      <c r="E133" s="12">
        <v>1376</v>
      </c>
      <c r="F133" s="13">
        <v>1324</v>
      </c>
      <c r="G133" s="12">
        <v>52</v>
      </c>
      <c r="H133" s="14">
        <f t="shared" si="2"/>
        <v>0.03927492447129909</v>
      </c>
    </row>
    <row r="134" spans="1:8" ht="15">
      <c r="A134" s="10" t="s">
        <v>148</v>
      </c>
      <c r="B134" s="11">
        <v>455</v>
      </c>
      <c r="C134" s="10" t="s">
        <v>155</v>
      </c>
      <c r="D134" s="10" t="s">
        <v>11</v>
      </c>
      <c r="E134" s="12">
        <v>962</v>
      </c>
      <c r="F134" s="13">
        <v>1084</v>
      </c>
      <c r="G134" s="12">
        <v>-122</v>
      </c>
      <c r="H134" s="14">
        <f t="shared" si="2"/>
        <v>-0.11254612546125461</v>
      </c>
    </row>
    <row r="135" spans="1:8" ht="15">
      <c r="A135" s="10" t="s">
        <v>156</v>
      </c>
      <c r="B135" s="11">
        <v>628</v>
      </c>
      <c r="C135" s="10" t="s">
        <v>157</v>
      </c>
      <c r="D135" s="10" t="s">
        <v>11</v>
      </c>
      <c r="E135" s="12">
        <v>1480</v>
      </c>
      <c r="F135" s="13">
        <v>1604</v>
      </c>
      <c r="G135" s="12">
        <v>-124</v>
      </c>
      <c r="H135" s="14">
        <f t="shared" si="2"/>
        <v>-0.0773067331670823</v>
      </c>
    </row>
    <row r="136" spans="1:8" ht="15">
      <c r="A136" s="10" t="s">
        <v>156</v>
      </c>
      <c r="B136" s="11">
        <v>751</v>
      </c>
      <c r="C136" s="10" t="s">
        <v>158</v>
      </c>
      <c r="D136" s="10" t="s">
        <v>11</v>
      </c>
      <c r="E136" s="12">
        <v>1325</v>
      </c>
      <c r="F136" s="13">
        <v>1315</v>
      </c>
      <c r="G136" s="12">
        <v>10</v>
      </c>
      <c r="H136" s="14">
        <f t="shared" si="2"/>
        <v>0.0076045627376425855</v>
      </c>
    </row>
    <row r="137" spans="1:8" ht="15">
      <c r="A137" s="10" t="s">
        <v>156</v>
      </c>
      <c r="B137" s="11">
        <v>593</v>
      </c>
      <c r="C137" s="10" t="s">
        <v>159</v>
      </c>
      <c r="D137" s="10" t="s">
        <v>11</v>
      </c>
      <c r="E137" s="12">
        <v>1808</v>
      </c>
      <c r="F137" s="13">
        <v>1302</v>
      </c>
      <c r="G137" s="12">
        <v>506</v>
      </c>
      <c r="H137" s="14">
        <f t="shared" si="2"/>
        <v>0.38863287250384027</v>
      </c>
    </row>
    <row r="138" spans="1:8" ht="15">
      <c r="A138" s="10" t="s">
        <v>156</v>
      </c>
      <c r="B138" s="11">
        <v>611</v>
      </c>
      <c r="C138" s="10" t="s">
        <v>160</v>
      </c>
      <c r="D138" s="10" t="s">
        <v>11</v>
      </c>
      <c r="E138" s="12">
        <v>1803</v>
      </c>
      <c r="F138" s="13">
        <v>1302</v>
      </c>
      <c r="G138" s="12">
        <v>501</v>
      </c>
      <c r="H138" s="14">
        <f t="shared" si="2"/>
        <v>0.3847926267281106</v>
      </c>
    </row>
    <row r="139" spans="1:8" ht="15">
      <c r="A139" s="10" t="s">
        <v>156</v>
      </c>
      <c r="B139" s="11">
        <v>491</v>
      </c>
      <c r="C139" s="10" t="s">
        <v>161</v>
      </c>
      <c r="D139" s="10" t="s">
        <v>11</v>
      </c>
      <c r="E139" s="12">
        <v>1443</v>
      </c>
      <c r="F139" s="13">
        <v>1068</v>
      </c>
      <c r="G139" s="12">
        <v>375</v>
      </c>
      <c r="H139" s="14">
        <f t="shared" si="2"/>
        <v>0.351123595505618</v>
      </c>
    </row>
    <row r="140" spans="1:8" ht="15">
      <c r="A140" s="10" t="s">
        <v>156</v>
      </c>
      <c r="B140" s="11">
        <v>709</v>
      </c>
      <c r="C140" s="10" t="s">
        <v>162</v>
      </c>
      <c r="D140" s="10" t="s">
        <v>11</v>
      </c>
      <c r="E140" s="12">
        <v>1416</v>
      </c>
      <c r="F140" s="13">
        <v>1090</v>
      </c>
      <c r="G140" s="12">
        <v>326</v>
      </c>
      <c r="H140" s="14">
        <f t="shared" si="2"/>
        <v>0.29908256880733947</v>
      </c>
    </row>
    <row r="141" spans="1:8" ht="15">
      <c r="A141" s="10" t="s">
        <v>156</v>
      </c>
      <c r="B141" s="11">
        <v>643</v>
      </c>
      <c r="C141" s="10" t="s">
        <v>163</v>
      </c>
      <c r="D141" s="10" t="s">
        <v>11</v>
      </c>
      <c r="E141" s="12">
        <v>1516</v>
      </c>
      <c r="F141" s="13">
        <v>495</v>
      </c>
      <c r="G141" s="12">
        <v>1021</v>
      </c>
      <c r="H141" s="14">
        <f t="shared" si="2"/>
        <v>2.062626262626263</v>
      </c>
    </row>
    <row r="142" spans="1:8" ht="15">
      <c r="A142" s="10" t="s">
        <v>156</v>
      </c>
      <c r="B142" s="11">
        <v>772</v>
      </c>
      <c r="C142" s="10" t="s">
        <v>164</v>
      </c>
      <c r="D142" s="10" t="s">
        <v>11</v>
      </c>
      <c r="E142" s="12">
        <v>1235</v>
      </c>
      <c r="F142" s="13">
        <v>1269</v>
      </c>
      <c r="G142" s="12">
        <v>-34</v>
      </c>
      <c r="H142" s="14">
        <f t="shared" si="2"/>
        <v>-0.026792750197005517</v>
      </c>
    </row>
    <row r="143" spans="1:8" ht="15">
      <c r="A143" s="10" t="s">
        <v>156</v>
      </c>
      <c r="B143" s="11">
        <v>644</v>
      </c>
      <c r="C143" s="10" t="s">
        <v>165</v>
      </c>
      <c r="D143" s="10" t="s">
        <v>11</v>
      </c>
      <c r="E143" s="12">
        <v>1370</v>
      </c>
      <c r="F143" s="13">
        <v>971</v>
      </c>
      <c r="G143" s="12">
        <v>399</v>
      </c>
      <c r="H143" s="14">
        <f t="shared" si="2"/>
        <v>0.41091658084449023</v>
      </c>
    </row>
    <row r="144" spans="1:8" ht="15">
      <c r="A144" s="10" t="s">
        <v>156</v>
      </c>
      <c r="B144" s="11">
        <v>725</v>
      </c>
      <c r="C144" s="10" t="s">
        <v>166</v>
      </c>
      <c r="D144" s="10" t="s">
        <v>11</v>
      </c>
      <c r="E144" s="12">
        <v>1497</v>
      </c>
      <c r="F144" s="13">
        <v>1592</v>
      </c>
      <c r="G144" s="12">
        <v>-95</v>
      </c>
      <c r="H144" s="14">
        <f t="shared" si="2"/>
        <v>-0.059673366834170856</v>
      </c>
    </row>
    <row r="145" spans="1:8" ht="15">
      <c r="A145" s="10" t="s">
        <v>156</v>
      </c>
      <c r="B145" s="11">
        <v>532</v>
      </c>
      <c r="C145" s="10" t="s">
        <v>167</v>
      </c>
      <c r="D145" s="10" t="s">
        <v>11</v>
      </c>
      <c r="E145" s="12">
        <v>1470</v>
      </c>
      <c r="F145" s="13">
        <v>1363</v>
      </c>
      <c r="G145" s="12">
        <v>107</v>
      </c>
      <c r="H145" s="14">
        <f t="shared" si="2"/>
        <v>0.07850330154071901</v>
      </c>
    </row>
    <row r="146" spans="1:8" ht="15">
      <c r="A146" s="10" t="s">
        <v>156</v>
      </c>
      <c r="B146" s="11">
        <v>767</v>
      </c>
      <c r="C146" s="10" t="s">
        <v>168</v>
      </c>
      <c r="D146" s="10" t="s">
        <v>11</v>
      </c>
      <c r="E146" s="12">
        <v>1489</v>
      </c>
      <c r="F146" s="13">
        <v>1633</v>
      </c>
      <c r="G146" s="12">
        <v>-144</v>
      </c>
      <c r="H146" s="14">
        <f t="shared" si="2"/>
        <v>-0.08818126148193509</v>
      </c>
    </row>
    <row r="147" spans="1:8" ht="15">
      <c r="A147" s="10" t="s">
        <v>156</v>
      </c>
      <c r="B147" s="11">
        <v>653</v>
      </c>
      <c r="C147" s="10" t="s">
        <v>169</v>
      </c>
      <c r="D147" s="10" t="s">
        <v>11</v>
      </c>
      <c r="E147" s="12">
        <v>1544</v>
      </c>
      <c r="F147" s="13">
        <v>1034</v>
      </c>
      <c r="G147" s="12">
        <v>510</v>
      </c>
      <c r="H147" s="14">
        <f t="shared" si="2"/>
        <v>0.4932301740812379</v>
      </c>
    </row>
    <row r="148" spans="1:8" ht="15">
      <c r="A148" s="10" t="s">
        <v>156</v>
      </c>
      <c r="B148" s="11">
        <v>758</v>
      </c>
      <c r="C148" s="10" t="s">
        <v>170</v>
      </c>
      <c r="D148" s="10" t="s">
        <v>11</v>
      </c>
      <c r="E148" s="12">
        <v>1472</v>
      </c>
      <c r="F148" s="13">
        <v>1532</v>
      </c>
      <c r="G148" s="12">
        <v>-60</v>
      </c>
      <c r="H148" s="14">
        <f t="shared" si="2"/>
        <v>-0.0391644908616188</v>
      </c>
    </row>
    <row r="149" spans="1:8" ht="15">
      <c r="A149" s="10" t="s">
        <v>171</v>
      </c>
      <c r="B149" s="11">
        <v>715</v>
      </c>
      <c r="C149" s="10" t="s">
        <v>172</v>
      </c>
      <c r="D149" s="10" t="s">
        <v>11</v>
      </c>
      <c r="E149" s="12">
        <v>1749</v>
      </c>
      <c r="F149" s="13">
        <v>1611</v>
      </c>
      <c r="G149" s="12">
        <v>138</v>
      </c>
      <c r="H149" s="14">
        <f t="shared" si="2"/>
        <v>0.0856610800744879</v>
      </c>
    </row>
    <row r="150" spans="1:8" ht="15">
      <c r="A150" s="10" t="s">
        <v>171</v>
      </c>
      <c r="B150" s="11">
        <v>604</v>
      </c>
      <c r="C150" s="10" t="s">
        <v>173</v>
      </c>
      <c r="D150" s="10" t="s">
        <v>11</v>
      </c>
      <c r="E150" s="12">
        <v>1321</v>
      </c>
      <c r="F150" s="13">
        <v>1557</v>
      </c>
      <c r="G150" s="12">
        <v>-236</v>
      </c>
      <c r="H150" s="14">
        <f t="shared" si="2"/>
        <v>-0.15157353885677585</v>
      </c>
    </row>
    <row r="151" spans="1:8" ht="15">
      <c r="A151" s="10" t="s">
        <v>171</v>
      </c>
      <c r="B151" s="11">
        <v>483</v>
      </c>
      <c r="C151" s="10" t="s">
        <v>174</v>
      </c>
      <c r="D151" s="10" t="s">
        <v>11</v>
      </c>
      <c r="E151" s="12">
        <v>1877</v>
      </c>
      <c r="F151" s="13">
        <v>1522</v>
      </c>
      <c r="G151" s="12">
        <v>355</v>
      </c>
      <c r="H151" s="14">
        <f t="shared" si="2"/>
        <v>0.23324572930354795</v>
      </c>
    </row>
    <row r="152" spans="1:8" ht="15">
      <c r="A152" s="10" t="s">
        <v>171</v>
      </c>
      <c r="B152" s="11">
        <v>503</v>
      </c>
      <c r="C152" s="10" t="s">
        <v>175</v>
      </c>
      <c r="D152" s="10" t="s">
        <v>11</v>
      </c>
      <c r="E152" s="12">
        <v>1636</v>
      </c>
      <c r="F152" s="13">
        <v>1106</v>
      </c>
      <c r="G152" s="12">
        <v>530</v>
      </c>
      <c r="H152" s="14">
        <f t="shared" si="2"/>
        <v>0.47920433996383366</v>
      </c>
    </row>
    <row r="153" spans="1:8" ht="15">
      <c r="A153" s="10" t="s">
        <v>171</v>
      </c>
      <c r="B153" s="11">
        <v>701</v>
      </c>
      <c r="C153" s="10" t="s">
        <v>176</v>
      </c>
      <c r="D153" s="10" t="s">
        <v>11</v>
      </c>
      <c r="E153" s="12">
        <v>1389</v>
      </c>
      <c r="F153" s="13">
        <v>1361</v>
      </c>
      <c r="G153" s="12">
        <v>28</v>
      </c>
      <c r="H153" s="14">
        <f t="shared" si="2"/>
        <v>0.020573108008817047</v>
      </c>
    </row>
    <row r="154" spans="1:8" ht="15">
      <c r="A154" s="10" t="s">
        <v>171</v>
      </c>
      <c r="B154" s="11">
        <v>559</v>
      </c>
      <c r="C154" s="10" t="s">
        <v>177</v>
      </c>
      <c r="D154" s="10" t="s">
        <v>11</v>
      </c>
      <c r="E154" s="12">
        <v>1921</v>
      </c>
      <c r="F154" s="13">
        <v>1684</v>
      </c>
      <c r="G154" s="12">
        <v>237</v>
      </c>
      <c r="H154" s="14">
        <f t="shared" si="2"/>
        <v>0.14073634204275534</v>
      </c>
    </row>
    <row r="155" spans="1:8" ht="15">
      <c r="A155" s="10" t="s">
        <v>171</v>
      </c>
      <c r="B155" s="11">
        <v>714</v>
      </c>
      <c r="C155" s="10" t="s">
        <v>178</v>
      </c>
      <c r="D155" s="10" t="s">
        <v>11</v>
      </c>
      <c r="E155" s="12">
        <v>1842</v>
      </c>
      <c r="F155" s="13">
        <v>1605</v>
      </c>
      <c r="G155" s="12">
        <v>237</v>
      </c>
      <c r="H155" s="14">
        <f t="shared" si="2"/>
        <v>0.14766355140186915</v>
      </c>
    </row>
    <row r="156" spans="1:8" ht="15">
      <c r="A156" s="10" t="s">
        <v>171</v>
      </c>
      <c r="B156" s="11">
        <v>713</v>
      </c>
      <c r="C156" s="10" t="s">
        <v>179</v>
      </c>
      <c r="D156" s="10" t="s">
        <v>11</v>
      </c>
      <c r="E156" s="12">
        <v>1712</v>
      </c>
      <c r="F156" s="13">
        <v>1699</v>
      </c>
      <c r="G156" s="12">
        <v>13</v>
      </c>
      <c r="H156" s="14">
        <f t="shared" si="2"/>
        <v>0.007651559741024131</v>
      </c>
    </row>
    <row r="157" spans="1:8" ht="15">
      <c r="A157" s="10" t="s">
        <v>171</v>
      </c>
      <c r="B157" s="11">
        <v>461</v>
      </c>
      <c r="C157" s="10" t="s">
        <v>180</v>
      </c>
      <c r="D157" s="10" t="s">
        <v>11</v>
      </c>
      <c r="E157" s="12">
        <v>1914</v>
      </c>
      <c r="F157" s="13">
        <v>1653</v>
      </c>
      <c r="G157" s="12">
        <v>261</v>
      </c>
      <c r="H157" s="14">
        <f t="shared" si="2"/>
        <v>0.15789473684210525</v>
      </c>
    </row>
    <row r="158" spans="1:8" ht="15">
      <c r="A158" s="10" t="s">
        <v>171</v>
      </c>
      <c r="B158" s="11">
        <v>445</v>
      </c>
      <c r="C158" s="10" t="s">
        <v>181</v>
      </c>
      <c r="D158" s="10" t="s">
        <v>11</v>
      </c>
      <c r="E158" s="12">
        <v>1403</v>
      </c>
      <c r="F158" s="13">
        <v>1310</v>
      </c>
      <c r="G158" s="12">
        <v>93</v>
      </c>
      <c r="H158" s="14">
        <f t="shared" si="2"/>
        <v>0.07099236641221374</v>
      </c>
    </row>
    <row r="159" spans="1:8" ht="15">
      <c r="A159" s="10" t="s">
        <v>182</v>
      </c>
      <c r="B159" s="11">
        <v>594</v>
      </c>
      <c r="C159" s="10" t="s">
        <v>183</v>
      </c>
      <c r="D159" s="10" t="s">
        <v>11</v>
      </c>
      <c r="E159" s="12">
        <v>957</v>
      </c>
      <c r="F159" s="13">
        <v>1289</v>
      </c>
      <c r="G159" s="12">
        <v>-332</v>
      </c>
      <c r="H159" s="14">
        <f t="shared" si="2"/>
        <v>-0.2575640031031808</v>
      </c>
    </row>
    <row r="160" spans="1:8" ht="15">
      <c r="A160" s="10" t="s">
        <v>182</v>
      </c>
      <c r="B160" s="11">
        <v>584</v>
      </c>
      <c r="C160" s="10" t="s">
        <v>184</v>
      </c>
      <c r="D160" s="10" t="s">
        <v>11</v>
      </c>
      <c r="E160" s="12">
        <v>878</v>
      </c>
      <c r="F160" s="13">
        <v>1143</v>
      </c>
      <c r="G160" s="12">
        <v>-265</v>
      </c>
      <c r="H160" s="14">
        <f t="shared" si="2"/>
        <v>-0.23184601924759404</v>
      </c>
    </row>
    <row r="161" spans="1:8" ht="15">
      <c r="A161" s="10" t="s">
        <v>182</v>
      </c>
      <c r="B161" s="11">
        <v>731</v>
      </c>
      <c r="C161" s="10" t="s">
        <v>185</v>
      </c>
      <c r="D161" s="10" t="s">
        <v>11</v>
      </c>
      <c r="E161" s="12">
        <v>878</v>
      </c>
      <c r="F161" s="13">
        <v>1335</v>
      </c>
      <c r="G161" s="12">
        <v>-457</v>
      </c>
      <c r="H161" s="14">
        <f t="shared" si="2"/>
        <v>-0.3423220973782772</v>
      </c>
    </row>
    <row r="162" spans="1:8" ht="15">
      <c r="A162" s="10" t="s">
        <v>182</v>
      </c>
      <c r="B162" s="11">
        <v>663</v>
      </c>
      <c r="C162" s="10" t="s">
        <v>186</v>
      </c>
      <c r="D162" s="10" t="s">
        <v>11</v>
      </c>
      <c r="E162" s="12">
        <v>1484</v>
      </c>
      <c r="F162" s="13"/>
      <c r="G162" s="12"/>
      <c r="H162" s="14"/>
    </row>
    <row r="163" spans="1:8" ht="15">
      <c r="A163" s="10" t="s">
        <v>182</v>
      </c>
      <c r="B163" s="11">
        <v>529</v>
      </c>
      <c r="C163" s="10" t="s">
        <v>187</v>
      </c>
      <c r="D163" s="10" t="s">
        <v>11</v>
      </c>
      <c r="E163" s="12">
        <v>1416</v>
      </c>
      <c r="F163" s="13">
        <v>1340</v>
      </c>
      <c r="G163" s="12">
        <v>76</v>
      </c>
      <c r="H163" s="14">
        <f t="shared" si="2"/>
        <v>0.056716417910447764</v>
      </c>
    </row>
    <row r="164" spans="1:8" ht="15">
      <c r="A164" s="10" t="s">
        <v>182</v>
      </c>
      <c r="B164" s="11">
        <v>515</v>
      </c>
      <c r="C164" s="10" t="s">
        <v>188</v>
      </c>
      <c r="D164" s="10" t="s">
        <v>11</v>
      </c>
      <c r="E164" s="12">
        <v>1385</v>
      </c>
      <c r="F164" s="13">
        <v>1514</v>
      </c>
      <c r="G164" s="12">
        <v>-129</v>
      </c>
      <c r="H164" s="14">
        <f t="shared" si="2"/>
        <v>-0.08520475561426684</v>
      </c>
    </row>
    <row r="165" spans="1:8" ht="15">
      <c r="A165" s="10" t="s">
        <v>182</v>
      </c>
      <c r="B165" s="11">
        <v>760</v>
      </c>
      <c r="C165" s="10" t="s">
        <v>189</v>
      </c>
      <c r="D165" s="10" t="s">
        <v>11</v>
      </c>
      <c r="E165" s="12">
        <v>1147</v>
      </c>
      <c r="F165" s="13">
        <v>1364</v>
      </c>
      <c r="G165" s="12">
        <v>-217</v>
      </c>
      <c r="H165" s="14">
        <f t="shared" si="2"/>
        <v>-0.1590909090909091</v>
      </c>
    </row>
    <row r="166" spans="1:8" ht="15">
      <c r="A166" s="10" t="s">
        <v>190</v>
      </c>
      <c r="B166" s="11">
        <v>551</v>
      </c>
      <c r="C166" s="10" t="s">
        <v>191</v>
      </c>
      <c r="D166" s="10" t="s">
        <v>11</v>
      </c>
      <c r="E166" s="12">
        <v>1165</v>
      </c>
      <c r="F166" s="13">
        <v>1262</v>
      </c>
      <c r="G166" s="12">
        <v>-97</v>
      </c>
      <c r="H166" s="14">
        <f t="shared" si="2"/>
        <v>-0.0768621236133122</v>
      </c>
    </row>
    <row r="167" spans="1:8" ht="15">
      <c r="A167" s="10" t="s">
        <v>190</v>
      </c>
      <c r="B167" s="11">
        <v>740</v>
      </c>
      <c r="C167" s="10" t="s">
        <v>192</v>
      </c>
      <c r="D167" s="10" t="s">
        <v>11</v>
      </c>
      <c r="E167" s="12">
        <v>858</v>
      </c>
      <c r="F167" s="13">
        <v>1135</v>
      </c>
      <c r="G167" s="12">
        <v>-277</v>
      </c>
      <c r="H167" s="14">
        <f t="shared" si="2"/>
        <v>-0.24405286343612334</v>
      </c>
    </row>
    <row r="168" spans="1:8" ht="15">
      <c r="A168" s="10" t="s">
        <v>190</v>
      </c>
      <c r="B168" s="11">
        <v>755</v>
      </c>
      <c r="C168" s="10" t="s">
        <v>193</v>
      </c>
      <c r="D168" s="10" t="s">
        <v>11</v>
      </c>
      <c r="E168" s="12">
        <v>855</v>
      </c>
      <c r="F168" s="13">
        <v>1015</v>
      </c>
      <c r="G168" s="12">
        <v>-160</v>
      </c>
      <c r="H168" s="14">
        <f t="shared" si="2"/>
        <v>-0.15763546798029557</v>
      </c>
    </row>
    <row r="169" spans="1:8" ht="15">
      <c r="A169" s="10" t="s">
        <v>190</v>
      </c>
      <c r="B169" s="11">
        <v>499</v>
      </c>
      <c r="C169" s="10" t="s">
        <v>194</v>
      </c>
      <c r="D169" s="10" t="s">
        <v>11</v>
      </c>
      <c r="E169" s="12">
        <v>1583</v>
      </c>
      <c r="F169" s="13">
        <v>964</v>
      </c>
      <c r="G169" s="12">
        <v>619</v>
      </c>
      <c r="H169" s="14">
        <f t="shared" si="2"/>
        <v>0.6421161825726142</v>
      </c>
    </row>
    <row r="170" spans="1:8" ht="15">
      <c r="A170" s="10" t="s">
        <v>190</v>
      </c>
      <c r="B170" s="11">
        <v>705</v>
      </c>
      <c r="C170" s="10" t="s">
        <v>195</v>
      </c>
      <c r="D170" s="10" t="s">
        <v>11</v>
      </c>
      <c r="E170" s="12">
        <v>1454</v>
      </c>
      <c r="F170" s="13">
        <v>998</v>
      </c>
      <c r="G170" s="12">
        <v>456</v>
      </c>
      <c r="H170" s="14">
        <f t="shared" si="2"/>
        <v>0.45691382765531063</v>
      </c>
    </row>
    <row r="171" spans="1:8" ht="15">
      <c r="A171" s="10" t="s">
        <v>190</v>
      </c>
      <c r="B171" s="11">
        <v>577</v>
      </c>
      <c r="C171" s="10" t="s">
        <v>196</v>
      </c>
      <c r="D171" s="10" t="s">
        <v>11</v>
      </c>
      <c r="E171" s="12">
        <v>1144</v>
      </c>
      <c r="F171" s="13">
        <v>1331</v>
      </c>
      <c r="G171" s="12">
        <v>-187</v>
      </c>
      <c r="H171" s="14">
        <f t="shared" si="2"/>
        <v>-0.14049586776859505</v>
      </c>
    </row>
    <row r="172" spans="1:8" ht="15">
      <c r="A172" s="10" t="s">
        <v>190</v>
      </c>
      <c r="B172" s="11">
        <v>722</v>
      </c>
      <c r="C172" s="10" t="s">
        <v>197</v>
      </c>
      <c r="D172" s="10" t="s">
        <v>11</v>
      </c>
      <c r="E172" s="12">
        <v>1496</v>
      </c>
      <c r="F172" s="13">
        <v>1414</v>
      </c>
      <c r="G172" s="12">
        <v>82</v>
      </c>
      <c r="H172" s="14">
        <f t="shared" si="2"/>
        <v>0.05799151343705799</v>
      </c>
    </row>
    <row r="173" spans="1:8" ht="15">
      <c r="A173" s="10" t="s">
        <v>190</v>
      </c>
      <c r="B173" s="11">
        <v>506</v>
      </c>
      <c r="C173" s="10" t="s">
        <v>198</v>
      </c>
      <c r="D173" s="10" t="s">
        <v>11</v>
      </c>
      <c r="E173" s="12">
        <v>1449</v>
      </c>
      <c r="F173" s="13">
        <v>1448</v>
      </c>
      <c r="G173" s="12">
        <v>1</v>
      </c>
      <c r="H173" s="14">
        <f t="shared" si="2"/>
        <v>0.0006906077348066298</v>
      </c>
    </row>
    <row r="174" spans="1:8" ht="15">
      <c r="A174" s="10" t="s">
        <v>190</v>
      </c>
      <c r="B174" s="11">
        <v>737</v>
      </c>
      <c r="C174" s="10" t="s">
        <v>199</v>
      </c>
      <c r="D174" s="10" t="s">
        <v>11</v>
      </c>
      <c r="E174" s="12">
        <v>1718</v>
      </c>
      <c r="F174" s="13">
        <v>1411</v>
      </c>
      <c r="G174" s="12">
        <v>307</v>
      </c>
      <c r="H174" s="14">
        <f t="shared" si="2"/>
        <v>0.21757618710134657</v>
      </c>
    </row>
    <row r="175" spans="1:8" ht="15">
      <c r="A175" s="10" t="s">
        <v>190</v>
      </c>
      <c r="B175" s="11">
        <v>479</v>
      </c>
      <c r="C175" s="10" t="s">
        <v>200</v>
      </c>
      <c r="D175" s="10" t="s">
        <v>11</v>
      </c>
      <c r="E175" s="12">
        <v>1529</v>
      </c>
      <c r="F175" s="13">
        <v>1418</v>
      </c>
      <c r="G175" s="12">
        <v>111</v>
      </c>
      <c r="H175" s="14">
        <f t="shared" si="2"/>
        <v>0.07827926657263752</v>
      </c>
    </row>
    <row r="176" spans="1:8" ht="15">
      <c r="A176" s="10" t="s">
        <v>190</v>
      </c>
      <c r="B176" s="11">
        <v>652</v>
      </c>
      <c r="C176" s="10" t="s">
        <v>201</v>
      </c>
      <c r="D176" s="10" t="s">
        <v>11</v>
      </c>
      <c r="E176" s="12">
        <v>1697</v>
      </c>
      <c r="F176" s="13">
        <v>1400</v>
      </c>
      <c r="G176" s="12">
        <v>297</v>
      </c>
      <c r="H176" s="14">
        <f t="shared" si="2"/>
        <v>0.21214285714285713</v>
      </c>
    </row>
    <row r="177" spans="1:8" ht="15">
      <c r="A177" s="10" t="s">
        <v>190</v>
      </c>
      <c r="B177" s="11">
        <v>659</v>
      </c>
      <c r="C177" s="10" t="s">
        <v>202</v>
      </c>
      <c r="D177" s="10" t="s">
        <v>11</v>
      </c>
      <c r="E177" s="12">
        <v>1640</v>
      </c>
      <c r="F177" s="13">
        <v>609</v>
      </c>
      <c r="G177" s="12">
        <v>1031</v>
      </c>
      <c r="H177" s="14">
        <f t="shared" si="2"/>
        <v>1.6929392446633826</v>
      </c>
    </row>
  </sheetData>
  <sheetProtection/>
  <autoFilter ref="A2:H177"/>
  <mergeCells count="1">
    <mergeCell ref="A1:H1"/>
  </mergeCells>
  <conditionalFormatting sqref="G2:H65536">
    <cfRule type="cellIs" priority="2" dxfId="2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2015-08-23T06:15:59Z</cp:lastPrinted>
  <dcterms:created xsi:type="dcterms:W3CDTF">2013-08-27T12:32:24Z</dcterms:created>
  <dcterms:modified xsi:type="dcterms:W3CDTF">2017-08-21T15:27:42Z</dcterms:modified>
  <cp:category/>
  <cp:version/>
  <cp:contentType/>
  <cp:contentStatus/>
</cp:coreProperties>
</file>