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ΒΑΣΕΩΝ'!$A$2:$H$465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<sst xmlns="http://schemas.openxmlformats.org/spreadsheetml/2006/main" count="1398" uniqueCount="518">
  <si>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</si>
  <si>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</si>
  <si>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</si>
  <si>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</si>
  <si>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</si>
  <si>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</si>
  <si>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(2016)</t>
  </si>
  <si>
    <t>ΜΟΡΙΑ
(2017)</t>
  </si>
  <si>
    <t>ΣΥΓΚΡΙΤΙΚΟ ΒΑΣΕΩΝ -- ΕΠΙΛΟΓΗ 10% ΓΕΛ,ΕΠΑΛΒ 2015 -- ΠΑΝΕΛΛΑΔΙΚΕΣ 2017</t>
  </si>
  <si>
    <t>ΑΚΑΔΗΜΙΕΣ ΕΜΠΟΡΙΚΟΥ ΝΑΥΤΙΚΟΥ</t>
  </si>
  <si>
    <t>ΣΧΟΛΗ ΜΗΧΑΝΙΚΩΝ</t>
  </si>
  <si>
    <t>10% ΓΕΛ,ΕΠΑΛΒ ΓΕΝ. ΣΕΙΡΑ 2015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</si>
  <si>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</si>
  <si>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</si>
  <si>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</si>
  <si>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</si>
  <si>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</si>
  <si>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</si>
  <si>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</si>
  <si>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</si>
  <si>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</si>
  <si>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</si>
  <si>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</si>
  <si>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</si>
  <si>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</si>
  <si>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</si>
  <si>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</si>
  <si>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</si>
  <si>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</si>
  <si>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</si>
  <si>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</si>
  <si>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</si>
  <si>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</si>
  <si>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</si>
  <si>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</si>
  <si>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</si>
  <si>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</si>
  <si>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</si>
  <si>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</si>
  <si>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</si>
  <si>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</si>
  <si>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</si>
  <si>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</si>
  <si>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</si>
  <si>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</si>
  <si>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</si>
  <si>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</si>
  <si>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</si>
  <si>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</si>
  <si>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</si>
  <si>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</si>
  <si>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</si>
  <si>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</si>
  <si>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</si>
  <si>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</si>
  <si>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</si>
  <si>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</si>
  <si>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</si>
  <si>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</si>
  <si>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</si>
  <si>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</si>
  <si>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</si>
  <si>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</si>
  <si>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</si>
  <si>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</si>
  <si>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</si>
  <si>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- ΜΟΥΣΟΥΛΜΑΝΙΚΩΝ ΣΠΟΥΔΩΝ (ΘΕΣΣΑΛΟΝΙΚΗ)</t>
  </si>
  <si>
    <t>ΘΕΟΛΟΓΙΑΣ (ΘΕΣΣΑΛΟΝΙΚΗ)</t>
  </si>
  <si>
    <t>ΙΑΤΡΙΚΗΣ (ΘΕΣΣΑΛΟΝΙΚΗ)</t>
  </si>
  <si>
    <t>ΙΣΤΟΡΙΑΣ &amp; ΑΡΧΑΙΟΛΟΓΙΑΣ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</si>
  <si>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</si>
  <si>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</si>
  <si>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</si>
  <si>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</si>
  <si>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</si>
  <si>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</si>
  <si>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</si>
  <si>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</si>
  <si>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</si>
  <si>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</si>
  <si>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</si>
  <si>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</si>
  <si>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</si>
  <si>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</si>
  <si>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</si>
  <si>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</si>
  <si>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</si>
  <si>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</si>
  <si>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</si>
  <si>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</si>
  <si>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</si>
  <si>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</si>
  <si>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</si>
  <si>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</si>
  <si>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</si>
  <si>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10% ΓΕΛ ΑΣΤΥΝΟΜΙΑ ΕΙΔ.ΚΑΤ. ΠΟΛΥΤΕΚΝΟΙ 10% ΑΠΟΦ. 2015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</si>
  <si>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</si>
  <si>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</si>
  <si>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</si>
  <si>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</si>
  <si>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</si>
  <si>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</si>
  <si>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</si>
  <si>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</si>
  <si>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</si>
  <si>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</si>
  <si>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</si>
  <si>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</si>
  <si>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</si>
  <si>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</si>
  <si>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</si>
  <si>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</si>
  <si>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</si>
  <si>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</si>
  <si>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>ΚΟΙΝΩΝΙΚΗΣ ΔΙΟΙΚΗΣΗΣ ΚΑΙ ΠΟΛΙΤΙΚΗΣ ΕΠΙΣΤΗΜΗΣ (ΚΟΜΟΤΗΝΗ) - ΠΟΛΙΤΙΚΗΣ ΕΠΙΣΤΗΜΗΣ</t>
  </si>
  <si>
    <t xml:space="preserve">ΚΟΙΝΩΝΙΚΗΣ ΔΙΟΙΚΗΣΗΣ ΚΑΙ ΠΟΛΙΤΙΚΗΣ ΕΠΙΣΤΗΜΗΣ (ΚΟΜΟΤΗΝΗ) -ΚΟΙΝΩΝΙΚΗΣ ΔΙΟΙΚΗΣΗΣ 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</si>
  <si>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</si>
  <si>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</si>
  <si>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</si>
  <si>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</si>
  <si>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</si>
  <si>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</si>
  <si>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</si>
  <si>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</si>
  <si>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</si>
  <si>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</si>
  <si>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</si>
  <si>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</si>
  <si>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</si>
  <si>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</si>
  <si>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</si>
  <si>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</si>
  <si>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</si>
  <si>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</si>
  <si>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</si>
  <si>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</si>
  <si>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ΙΣΤΟΡΙΑΣ ΚΑΙ ΦΙΛΟΣΟΦΙΑΣ ΤΗΣ ΕΠΙΣΤΗΜΗΣ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</si>
  <si>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</si>
  <si>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</si>
  <si>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</si>
  <si>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</si>
  <si>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</si>
  <si>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</si>
  <si>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</si>
  <si>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</si>
  <si>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</si>
  <si>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</si>
  <si>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</si>
  <si>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ΡΩΣΙΚΗΣ ΓΛΩΣΣΑΣ ΚΑΙ ΦΙΛΟΛΟΓΙΑΣ ΚΑΙ ΣΛΑΒΙΚΩΝ ΣΠΟΥΔΩΝ-ΕΙΣΑΓΩΓΙΚΗ ΚΑΤΕΥΘΥΝΣΗ:ΡΩΣΙΚΗΣ ΓΛΩΣΣΑΣ ΚΑΙ ΦΙΛΟΛΟΓΙΑΣ(ΑΘΗΝΑ)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</si>
  <si>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</si>
  <si>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</si>
  <si>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</si>
  <si>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</si>
  <si>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</si>
  <si>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</si>
  <si>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Ε.Κ.Π.Α.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</si>
  <si>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</si>
  <si>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</si>
  <si>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</si>
  <si>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</si>
  <si>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</si>
  <si>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</si>
  <si>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</si>
  <si>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</si>
  <si>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</si>
  <si>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</si>
  <si>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</si>
  <si>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</si>
  <si>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</si>
  <si>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</si>
  <si>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</si>
  <si>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</si>
  <si>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</si>
  <si>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</si>
  <si>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</si>
  <si>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</si>
  <si>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</si>
  <si>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</si>
  <si>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</si>
  <si>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</si>
  <si>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</si>
  <si>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</si>
  <si>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</si>
  <si>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</si>
  <si>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</si>
  <si>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</si>
  <si>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</si>
  <si>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</si>
  <si>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</si>
  <si>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</si>
  <si>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 - ΜΑΘΗΜΑΤΙΚΩΝ</t>
  </si>
  <si>
    <t>ΜΑΘΗΜΑΤΙΚΩΝ (ΣΑΜΟΣ) - ΣΤΑΤΙΣΤΙΚΗΣ ΚΑΙ ΑΝΑΛΟΓΙΣΤΙΚΩΝ-ΧΡΗΜΑΤΟΟΙΚΟΝΟΜΙΚΩΝ ΜΑΘΗΜΑΤΙΚΩΝ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</si>
  <si>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</si>
  <si>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</si>
  <si>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</si>
  <si>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</si>
  <si>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</si>
  <si>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</si>
  <si>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</si>
  <si>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</si>
  <si>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</si>
  <si>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</si>
  <si>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</si>
  <si>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</si>
  <si>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</si>
  <si>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</si>
  <si>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</si>
  <si>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</si>
  <si>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</si>
  <si>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</si>
  <si>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</si>
  <si>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</si>
  <si>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</si>
  <si>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</si>
  <si>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</si>
  <si>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</si>
  <si>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</si>
  <si>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</si>
  <si>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</si>
  <si>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</si>
  <si>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</si>
  <si>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</si>
  <si>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</si>
  <si>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</si>
  <si>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</si>
  <si>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</si>
  <si>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</si>
  <si>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</si>
  <si>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</si>
  <si>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</si>
  <si>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</si>
  <si>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</si>
  <si>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</si>
  <si>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</si>
  <si>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</si>
  <si>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</si>
  <si>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</si>
  <si>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</si>
  <si>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</si>
  <si>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</si>
  <si>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</si>
  <si>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</si>
  <si>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</si>
  <si>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</si>
  <si>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</si>
  <si>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</si>
  <si>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</si>
  <si>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</si>
  <si>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</si>
  <si>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</si>
  <si>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</si>
  <si>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</si>
  <si>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</si>
  <si>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</si>
  <si>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</si>
  <si>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</si>
  <si>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</si>
  <si>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</si>
  <si>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</si>
  <si>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</si>
  <si>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</si>
  <si>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</si>
  <si>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</si>
  <si>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</si>
  <si>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</si>
  <si>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</si>
  <si>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</si>
  <si>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</si>
  <si>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</si>
  <si>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</si>
  <si>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</si>
  <si>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</si>
  <si>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</si>
  <si>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</si>
  <si>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</si>
  <si>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</si>
  <si>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</si>
  <si>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</si>
  <si>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</si>
  <si>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</si>
  <si>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</si>
  <si>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</si>
  <si>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</si>
  <si>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</si>
  <si>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</si>
  <si>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</si>
  <si>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</si>
  <si>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</si>
  <si>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</si>
  <si>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</si>
  <si>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</si>
  <si>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</si>
  <si>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</si>
  <si>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</si>
  <si>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</si>
  <si>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</si>
  <si>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</si>
  <si>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</si>
  <si>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</si>
  <si>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</si>
  <si>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ΤΟΥΡΙΣΤΙΚΩΝ ΣΠΟΥΔΩΝ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</si>
  <si>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</si>
  <si>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</si>
  <si>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</si>
  <si>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</si>
  <si>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</si>
  <si>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</si>
  <si>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</si>
  <si>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</si>
  <si>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</si>
  <si>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</si>
  <si>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</si>
  <si>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</si>
  <si>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</si>
  <si>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</si>
  <si>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</si>
  <si>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</si>
  <si>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</si>
  <si>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</si>
  <si>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</si>
  <si>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</si>
  <si>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</si>
  <si>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</si>
  <si>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</si>
  <si>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</si>
  <si>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</si>
  <si>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</si>
  <si>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</si>
  <si>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</si>
  <si>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</si>
  <si>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</si>
  <si>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</si>
  <si>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ΣΤΡΑΤΙΩΤΙΚΗ ΣΧΟΛΗ ΑΞΙΩΜΑΤΙΚΩΝ ΣΩΜΑΤΩΝ</t>
  </si>
  <si>
    <t>ΙΑΤΡΙΚΟ (ΣΣΑΣ) ΘΕΣ/ΝΙΚΗΣ</t>
  </si>
  <si>
    <t>ΣΤΡΑΤΙΩΤΙΚΗ ΣΧΟΛΗ ΕΥΕΛΠΙΔΩΝ</t>
  </si>
  <si>
    <t>ΕΥΕΛΠΙΔΩΝ (ΣΣΕ) - ΟΠΛΑ</t>
  </si>
  <si>
    <t>10% ΓΕΛ ΣΤΡΑΤΙΩΤΙΚΕΣ ΕΙΔ.ΚΑΤ.3648/α ΑΠΟΦ. 2015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</si>
  <si>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</si>
  <si>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</si>
  <si>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</si>
  <si>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</si>
  <si>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</si>
  <si>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</si>
  <si>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</si>
  <si>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</si>
  <si>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</si>
  <si>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</si>
  <si>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</si>
  <si>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</si>
  <si>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</si>
  <si>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</si>
  <si>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Τ.Ε.Ι. ΑΘΗΝΑΣ</t>
  </si>
  <si>
    <t>ΑΙΣΘΗΤΙΚΗΣ &amp; ΚΟΣΜΗΤΟΛΟΓΙΑΣ (ΑΘΗΝΑ)</t>
  </si>
  <si>
    <t>ΑΚΤΙΝΟΛΟΓΙΑΣ ΚΑΙ ΑΚΤΙΝΟΘΕΡΑΠΕΙΑΣ (ΑΘΗΝΑ)</t>
  </si>
  <si>
    <t>ΒΙΒΛΙΟΘΗΚΟΝΟΜΙΑΣ &amp; ΣΥΣΤΗΜΑΤΩΝ ΠΛΗΡΟΦΟΡΗΣΗΣ (ΑΘΗΝΑ)</t>
  </si>
  <si>
    <t>ΓΡΑΦΙΣΤΙΚΗΣ (ΑΘΗΝΑ) - ΓΡΑΦΙΣΤΙΚΗΣ</t>
  </si>
  <si>
    <t>ΓΡΑΦΙΣΤΙΚΗΣ (ΑΘΗΝΑ) - ΤΕΧΝΟΛΟΓΙΑΣ ΓΡΑΦΙΚΩΝ ΤΕΧΝΩΝ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</si>
  <si>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</si>
  <si>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</si>
  <si>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</si>
  <si>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</si>
  <si>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</si>
  <si>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ΕΜΠΟΡΙΑΣ ΚΑΙ ΔΙΑΦΗΜΙΣΗΣ(ΑΘΗΝΑ)</t>
  </si>
  <si>
    <t>ΕΡΓΟΘΕΡΑΠΕΙΑΣ (ΑΘΗΝΑ)</t>
  </si>
  <si>
    <t>ΕΣΩΤΕΡΙΚΗΣ ΑΡΧΙΤΕΚΤΟΝΙΚΗΣ, ΔΙΑΚΟΣΜΗΣΗΣ ΚΑΙ ΣΧΕΔΙΑΣΜΟΥ ΑΝΤΙΚΕΙΜΕΝΩΝ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</si>
  <si>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</si>
  <si>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</si>
  <si>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</si>
  <si>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</si>
  <si>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</si>
  <si>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</si>
  <si>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</si>
  <si>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</si>
  <si>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</si>
  <si>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</si>
  <si>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</si>
  <si>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</si>
  <si>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</si>
  <si>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</si>
  <si>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</si>
  <si>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ΣΥΝΤΗΡΗΣΗΣ ΑΡΧΑΙΟΤΗΤΩΝ ΚΑΙ ΕΡΓΩΝ ΤΕΧΝΗΣ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</si>
  <si>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</si>
  <si>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</si>
  <si>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</si>
  <si>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</si>
  <si>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ΑΡΧΙΤΕΚΤΟΝΙΚΗΣ ΤΟΠΙΟΥ (ΔΡΑΜΑ)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</si>
  <si>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</si>
  <si>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</si>
  <si>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</si>
  <si>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</si>
  <si>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</si>
  <si>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</si>
  <si>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</si>
  <si>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</si>
  <si>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</si>
  <si>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</si>
  <si>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</si>
  <si>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</si>
  <si>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</si>
  <si>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>ΚΟΙΝΩΝΙΚΗΣ ΕΡΓΑΣΙΑΣ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</si>
  <si>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</si>
  <si>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</si>
  <si>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</si>
  <si>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</si>
  <si>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</si>
  <si>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>ΟΠΤΙΚΗΣ ΚΑΙ ΟΠΤΟΜΕΤΡΙΑΣ (ΑΙΓΙΟ)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</si>
  <si>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</si>
  <si>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</si>
  <si>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</si>
  <si>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ΤΟΥΡΙΣΤΙΚΩΝ ΕΠΙΧΕΙΡΗΣΕΩΝ (ΠΑΤΡΑ)</t>
  </si>
  <si>
    <t>ΦΥΣΙΚΟΘΕΡΑΠΕΙΑΣ (ΑΙΓΙΟ)</t>
  </si>
  <si>
    <t>Τ.Ε.Ι. ΔΥΤΙΚΗΣ ΜΑΚΕΔΟΝΙΑΣ</t>
  </si>
  <si>
    <t>ΔΙΕΘΝΟΥΣ ΕΜΠΟΡΙΟΥ (ΚΑΣΤΟΡΙΑ)</t>
  </si>
  <si>
    <t>ΔΙΟΙΚΗΣΗΣ ΕΠΙΧΕΙΡΗΣΕΩΝ (ΓΡΕΒΕΝΑ) - ΔΙΟΙΚΗΣΗ ΕΠΙΧΕΙΡΗΣΕΩΝ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</si>
  <si>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</si>
  <si>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</si>
  <si>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</si>
  <si>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</si>
  <si>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</si>
  <si>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</si>
  <si>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</si>
  <si>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</si>
  <si>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</si>
  <si>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</si>
  <si>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</si>
  <si>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</si>
  <si>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</si>
  <si>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</si>
  <si>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</si>
  <si>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</si>
  <si>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</si>
  <si>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</si>
  <si>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</si>
  <si>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</si>
  <si>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</si>
  <si>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ΔΑΣΟΠΟΝΙΑΣ ΚΑΙ ΔΙΑΧΕΙΡΙΣΗΣ ΦΥΣΙΚΟΥ ΠΕΡΙΒΑΛΛΟΝΤΟΣ (ΚΑΡΔΙΤΣΑ)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</si>
  <si>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</si>
  <si>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</si>
  <si>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</si>
  <si>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</si>
  <si>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</si>
  <si>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</si>
  <si>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</si>
  <si>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</si>
  <si>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</si>
  <si>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</si>
  <si>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</si>
  <si>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</si>
  <si>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</si>
  <si>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</si>
  <si>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</si>
  <si>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</si>
  <si>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</si>
  <si>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</si>
  <si>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</si>
  <si>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</si>
  <si>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</si>
  <si>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</si>
  <si>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</si>
  <si>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ΕΣΩΤΕΡΙΚΗΣ ΑΡΧΙΤΕΚΤΟΝΙΚΗΣ,ΔΙΑΚΟΣΜΗΣΗΣ ΚΑΙ ΣΧΕΔΙΑΣΜΟΥ ΑΝΤΙΚΕΙΜΕΝΩΝ (ΣΕΡΡΕΣ)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</si>
  <si>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</si>
  <si>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</si>
  <si>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</si>
  <si>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</si>
  <si>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</si>
  <si>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</si>
  <si>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</si>
  <si>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</si>
  <si>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</si>
  <si>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</si>
  <si>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</si>
  <si>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</si>
  <si>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</si>
  <si>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</si>
  <si>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</si>
  <si>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</si>
  <si>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</si>
  <si>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</si>
  <si>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</si>
  <si>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</si>
  <si>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</si>
  <si>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</si>
  <si>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</si>
  <si>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</si>
  <si>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</si>
  <si>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</si>
  <si>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</si>
  <si>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</si>
  <si>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</si>
  <si>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</si>
  <si>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</si>
  <si>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</si>
  <si>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</si>
  <si>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</si>
  <si>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</si>
  <si>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</si>
  <si>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>ΛΟΓΟΘΕΡΑΠΕΙΑΣ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</si>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</sst>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6" fillId="0" borderId="0" xfId="0" applyNumberFormat="1" applyFont="1" applyAlignment="1">
      <alignment horizontal="right"/>
    </xf>
    <xf numFmtId="0" fontId="4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6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3" fontId="36" fillId="0" borderId="13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164" fontId="39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5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9" t="s">
        <v>8</v>
      </c>
      <c r="B1" s="9"/>
      <c r="C1" s="9"/>
      <c r="D1" s="9"/>
      <c r="E1" s="9"/>
      <c r="F1" s="9"/>
      <c r="G1" s="9"/>
      <c r="H1" s="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5" t="s">
        <v>9</v>
      </c>
      <c r="B3" s="16">
        <v>818</v>
      </c>
      <c r="C3" s="15" t="s">
        <v>10</v>
      </c>
      <c r="D3" s="15" t="s">
        <v>11</v>
      </c>
      <c r="E3" s="17">
        <v>7711</v>
      </c>
      <c r="F3" s="18">
        <v>9165</v>
      </c>
      <c r="G3" s="17">
        <v>-1454</v>
      </c>
      <c r="H3" s="19">
        <f>G3/F3</f>
        <v>-0.15864702673213313</v>
      </c>
    </row>
    <row r="4" spans="1:8" ht="15">
      <c r="A4" s="10" t="s">
        <v>9</v>
      </c>
      <c r="B4" s="11">
        <v>817</v>
      </c>
      <c r="C4" s="10" t="s">
        <v>12</v>
      </c>
      <c r="D4" s="10" t="s">
        <v>11</v>
      </c>
      <c r="E4" s="12">
        <v>8379</v>
      </c>
      <c r="F4" s="13">
        <v>6390</v>
      </c>
      <c r="G4" s="12">
        <v>1989</v>
      </c>
      <c r="H4" s="14">
        <f aca="true" t="shared" si="0" ref="H4:H67">G4/F4</f>
        <v>0.3112676056338028</v>
      </c>
    </row>
    <row r="5" spans="1:8" ht="15">
      <c r="A5" s="10" t="s">
        <v>13</v>
      </c>
      <c r="B5" s="11">
        <v>639</v>
      </c>
      <c r="C5" s="10" t="s">
        <v>14</v>
      </c>
      <c r="D5" s="10" t="s">
        <v>11</v>
      </c>
      <c r="E5" s="12">
        <v>12157</v>
      </c>
      <c r="F5" s="13">
        <v>13182</v>
      </c>
      <c r="G5" s="12">
        <v>-1025</v>
      </c>
      <c r="H5" s="14">
        <f t="shared" si="0"/>
        <v>-0.07775754817174936</v>
      </c>
    </row>
    <row r="6" spans="1:8" ht="15">
      <c r="A6" s="10" t="s">
        <v>13</v>
      </c>
      <c r="B6" s="11">
        <v>601</v>
      </c>
      <c r="C6" s="10" t="s">
        <v>15</v>
      </c>
      <c r="D6" s="10" t="s">
        <v>11</v>
      </c>
      <c r="E6" s="12">
        <v>10377</v>
      </c>
      <c r="F6" s="13">
        <v>10797</v>
      </c>
      <c r="G6" s="12">
        <v>-420</v>
      </c>
      <c r="H6" s="14">
        <f t="shared" si="0"/>
        <v>-0.038899694359544316</v>
      </c>
    </row>
    <row r="7" spans="1:8" ht="15">
      <c r="A7" s="10" t="s">
        <v>13</v>
      </c>
      <c r="B7" s="11">
        <v>719</v>
      </c>
      <c r="C7" s="10" t="s">
        <v>16</v>
      </c>
      <c r="D7" s="10" t="s">
        <v>11</v>
      </c>
      <c r="E7" s="12">
        <v>13864</v>
      </c>
      <c r="F7" s="13">
        <v>15219</v>
      </c>
      <c r="G7" s="12">
        <v>-1355</v>
      </c>
      <c r="H7" s="14">
        <f t="shared" si="0"/>
        <v>-0.0890334450358105</v>
      </c>
    </row>
    <row r="8" spans="1:8" ht="15">
      <c r="A8" s="10" t="s">
        <v>13</v>
      </c>
      <c r="B8" s="11">
        <v>777</v>
      </c>
      <c r="C8" s="10" t="s">
        <v>17</v>
      </c>
      <c r="D8" s="10" t="s">
        <v>11</v>
      </c>
      <c r="E8" s="12">
        <v>10555</v>
      </c>
      <c r="F8" s="13">
        <v>8045</v>
      </c>
      <c r="G8" s="12">
        <v>2510</v>
      </c>
      <c r="H8" s="14">
        <f t="shared" si="0"/>
        <v>0.3119950279676818</v>
      </c>
    </row>
    <row r="9" spans="1:8" ht="15">
      <c r="A9" s="10" t="s">
        <v>13</v>
      </c>
      <c r="B9" s="11">
        <v>605</v>
      </c>
      <c r="C9" s="10" t="s">
        <v>18</v>
      </c>
      <c r="D9" s="10" t="s">
        <v>11</v>
      </c>
      <c r="E9" s="12">
        <v>10043</v>
      </c>
      <c r="F9" s="13">
        <v>6759</v>
      </c>
      <c r="G9" s="12">
        <v>3284</v>
      </c>
      <c r="H9" s="14">
        <f t="shared" si="0"/>
        <v>0.485870690930611</v>
      </c>
    </row>
    <row r="10" spans="1:8" ht="15">
      <c r="A10" s="10" t="s">
        <v>13</v>
      </c>
      <c r="B10" s="11">
        <v>505</v>
      </c>
      <c r="C10" s="10" t="s">
        <v>19</v>
      </c>
      <c r="D10" s="10" t="s">
        <v>11</v>
      </c>
      <c r="E10" s="12">
        <v>9351</v>
      </c>
      <c r="F10" s="13">
        <v>9873</v>
      </c>
      <c r="G10" s="12">
        <v>-522</v>
      </c>
      <c r="H10" s="14">
        <f t="shared" si="0"/>
        <v>-0.0528714676390155</v>
      </c>
    </row>
    <row r="11" spans="1:8" ht="15">
      <c r="A11" s="10" t="s">
        <v>13</v>
      </c>
      <c r="B11" s="11">
        <v>623</v>
      </c>
      <c r="C11" s="10" t="s">
        <v>20</v>
      </c>
      <c r="D11" s="10" t="s">
        <v>11</v>
      </c>
      <c r="E11" s="12">
        <v>11725</v>
      </c>
      <c r="F11" s="13">
        <v>12062</v>
      </c>
      <c r="G11" s="12">
        <v>-337</v>
      </c>
      <c r="H11" s="14">
        <f t="shared" si="0"/>
        <v>-0.027938981926711987</v>
      </c>
    </row>
    <row r="12" spans="1:8" ht="15">
      <c r="A12" s="10" t="s">
        <v>13</v>
      </c>
      <c r="B12" s="11">
        <v>561</v>
      </c>
      <c r="C12" s="10" t="s">
        <v>21</v>
      </c>
      <c r="D12" s="10" t="s">
        <v>11</v>
      </c>
      <c r="E12" s="12">
        <v>10307</v>
      </c>
      <c r="F12" s="13">
        <v>9557</v>
      </c>
      <c r="G12" s="12">
        <v>750</v>
      </c>
      <c r="H12" s="14">
        <f t="shared" si="0"/>
        <v>0.07847650936486344</v>
      </c>
    </row>
    <row r="13" spans="1:8" ht="15">
      <c r="A13" s="10" t="s">
        <v>13</v>
      </c>
      <c r="B13" s="11">
        <v>657</v>
      </c>
      <c r="C13" s="10" t="s">
        <v>22</v>
      </c>
      <c r="D13" s="10" t="s">
        <v>11</v>
      </c>
      <c r="E13" s="12">
        <v>11172</v>
      </c>
      <c r="F13" s="13">
        <v>14904</v>
      </c>
      <c r="G13" s="12">
        <v>-3732</v>
      </c>
      <c r="H13" s="14">
        <f t="shared" si="0"/>
        <v>-0.250402576489533</v>
      </c>
    </row>
    <row r="14" spans="1:8" ht="15">
      <c r="A14" s="10" t="s">
        <v>13</v>
      </c>
      <c r="B14" s="11">
        <v>720</v>
      </c>
      <c r="C14" s="10" t="s">
        <v>23</v>
      </c>
      <c r="D14" s="10" t="s">
        <v>11</v>
      </c>
      <c r="E14" s="12">
        <v>10575</v>
      </c>
      <c r="F14" s="13">
        <v>9905</v>
      </c>
      <c r="G14" s="12">
        <v>670</v>
      </c>
      <c r="H14" s="14">
        <f t="shared" si="0"/>
        <v>0.06764260474507824</v>
      </c>
    </row>
    <row r="15" spans="1:8" ht="15">
      <c r="A15" s="10" t="s">
        <v>13</v>
      </c>
      <c r="B15" s="11">
        <v>712</v>
      </c>
      <c r="C15" s="10" t="s">
        <v>24</v>
      </c>
      <c r="D15" s="10" t="s">
        <v>11</v>
      </c>
      <c r="E15" s="12">
        <v>12224</v>
      </c>
      <c r="F15" s="13">
        <v>11482</v>
      </c>
      <c r="G15" s="12">
        <v>742</v>
      </c>
      <c r="H15" s="14">
        <f t="shared" si="0"/>
        <v>0.06462288799860652</v>
      </c>
    </row>
    <row r="16" spans="1:8" ht="15">
      <c r="A16" s="10" t="s">
        <v>13</v>
      </c>
      <c r="B16" s="11">
        <v>516</v>
      </c>
      <c r="C16" s="10" t="s">
        <v>25</v>
      </c>
      <c r="D16" s="10" t="s">
        <v>11</v>
      </c>
      <c r="E16" s="12">
        <v>9935</v>
      </c>
      <c r="F16" s="13">
        <v>11466</v>
      </c>
      <c r="G16" s="12">
        <v>-1531</v>
      </c>
      <c r="H16" s="14">
        <f t="shared" si="0"/>
        <v>-0.13352520495377637</v>
      </c>
    </row>
    <row r="17" spans="1:8" ht="15">
      <c r="A17" s="10" t="s">
        <v>13</v>
      </c>
      <c r="B17" s="11">
        <v>647</v>
      </c>
      <c r="C17" s="10" t="s">
        <v>26</v>
      </c>
      <c r="D17" s="10" t="s">
        <v>11</v>
      </c>
      <c r="E17" s="12">
        <v>11115</v>
      </c>
      <c r="F17" s="13">
        <v>13511</v>
      </c>
      <c r="G17" s="12">
        <v>-2396</v>
      </c>
      <c r="H17" s="14">
        <f t="shared" si="0"/>
        <v>-0.17733698467915032</v>
      </c>
    </row>
    <row r="18" spans="1:8" ht="15">
      <c r="A18" s="10" t="s">
        <v>13</v>
      </c>
      <c r="B18" s="11">
        <v>447</v>
      </c>
      <c r="C18" s="10" t="s">
        <v>27</v>
      </c>
      <c r="D18" s="10" t="s">
        <v>11</v>
      </c>
      <c r="E18" s="12">
        <v>9383</v>
      </c>
      <c r="F18" s="13">
        <v>10756</v>
      </c>
      <c r="G18" s="12">
        <v>-1373</v>
      </c>
      <c r="H18" s="14">
        <f t="shared" si="0"/>
        <v>-0.12764968389735962</v>
      </c>
    </row>
    <row r="19" spans="1:8" ht="15">
      <c r="A19" s="10" t="s">
        <v>13</v>
      </c>
      <c r="B19" s="11">
        <v>694</v>
      </c>
      <c r="C19" s="10" t="s">
        <v>28</v>
      </c>
      <c r="D19" s="10" t="s">
        <v>11</v>
      </c>
      <c r="E19" s="12">
        <v>11256</v>
      </c>
      <c r="F19" s="13">
        <v>12811</v>
      </c>
      <c r="G19" s="12">
        <v>-1555</v>
      </c>
      <c r="H19" s="14">
        <f t="shared" si="0"/>
        <v>-0.12138006400749356</v>
      </c>
    </row>
    <row r="20" spans="1:8" ht="15">
      <c r="A20" s="10" t="s">
        <v>13</v>
      </c>
      <c r="B20" s="11">
        <v>717</v>
      </c>
      <c r="C20" s="10" t="s">
        <v>29</v>
      </c>
      <c r="D20" s="10" t="s">
        <v>11</v>
      </c>
      <c r="E20" s="12">
        <v>13704</v>
      </c>
      <c r="F20" s="13">
        <v>12421</v>
      </c>
      <c r="G20" s="12">
        <v>1283</v>
      </c>
      <c r="H20" s="14">
        <f t="shared" si="0"/>
        <v>0.10329281056275662</v>
      </c>
    </row>
    <row r="21" spans="1:8" ht="15">
      <c r="A21" s="10" t="s">
        <v>13</v>
      </c>
      <c r="B21" s="11">
        <v>759</v>
      </c>
      <c r="C21" s="10" t="s">
        <v>30</v>
      </c>
      <c r="D21" s="10" t="s">
        <v>11</v>
      </c>
      <c r="E21" s="12">
        <v>9519</v>
      </c>
      <c r="F21" s="13">
        <v>9941</v>
      </c>
      <c r="G21" s="12">
        <v>-422</v>
      </c>
      <c r="H21" s="14">
        <f t="shared" si="0"/>
        <v>-0.04245045770043255</v>
      </c>
    </row>
    <row r="22" spans="1:8" ht="15">
      <c r="A22" s="10" t="s">
        <v>13</v>
      </c>
      <c r="B22" s="11">
        <v>617</v>
      </c>
      <c r="C22" s="10" t="s">
        <v>31</v>
      </c>
      <c r="D22" s="10" t="s">
        <v>11</v>
      </c>
      <c r="E22" s="12">
        <v>14521</v>
      </c>
      <c r="F22" s="13">
        <v>16306</v>
      </c>
      <c r="G22" s="12">
        <v>-1785</v>
      </c>
      <c r="H22" s="14">
        <f t="shared" si="0"/>
        <v>-0.10946890715074206</v>
      </c>
    </row>
    <row r="23" spans="1:8" ht="15">
      <c r="A23" s="10" t="s">
        <v>32</v>
      </c>
      <c r="B23" s="11">
        <v>419</v>
      </c>
      <c r="C23" s="10" t="s">
        <v>33</v>
      </c>
      <c r="D23" s="10" t="s">
        <v>11</v>
      </c>
      <c r="E23" s="12">
        <v>12463</v>
      </c>
      <c r="F23" s="13">
        <v>6943</v>
      </c>
      <c r="G23" s="12">
        <v>5520</v>
      </c>
      <c r="H23" s="14">
        <f t="shared" si="0"/>
        <v>0.7950453694368429</v>
      </c>
    </row>
    <row r="24" spans="1:8" ht="15">
      <c r="A24" s="10" t="s">
        <v>32</v>
      </c>
      <c r="B24" s="11">
        <v>413</v>
      </c>
      <c r="C24" s="10" t="s">
        <v>34</v>
      </c>
      <c r="D24" s="10" t="s">
        <v>11</v>
      </c>
      <c r="E24" s="12">
        <v>9729</v>
      </c>
      <c r="F24" s="13">
        <v>8651</v>
      </c>
      <c r="G24" s="12">
        <v>1078</v>
      </c>
      <c r="H24" s="14">
        <f t="shared" si="0"/>
        <v>0.12460987169113397</v>
      </c>
    </row>
    <row r="25" spans="1:8" ht="15">
      <c r="A25" s="10" t="s">
        <v>35</v>
      </c>
      <c r="B25" s="11">
        <v>417</v>
      </c>
      <c r="C25" s="10" t="s">
        <v>36</v>
      </c>
      <c r="D25" s="10" t="s">
        <v>11</v>
      </c>
      <c r="E25" s="12">
        <v>9131</v>
      </c>
      <c r="F25" s="13">
        <v>9414</v>
      </c>
      <c r="G25" s="12">
        <v>-283</v>
      </c>
      <c r="H25" s="14">
        <f t="shared" si="0"/>
        <v>-0.03006161036753771</v>
      </c>
    </row>
    <row r="26" spans="1:8" ht="15">
      <c r="A26" s="10" t="s">
        <v>35</v>
      </c>
      <c r="B26" s="11">
        <v>415</v>
      </c>
      <c r="C26" s="10" t="s">
        <v>37</v>
      </c>
      <c r="D26" s="10" t="s">
        <v>11</v>
      </c>
      <c r="E26" s="12">
        <v>8333</v>
      </c>
      <c r="F26" s="13">
        <v>9962</v>
      </c>
      <c r="G26" s="12">
        <v>-1629</v>
      </c>
      <c r="H26" s="14">
        <f t="shared" si="0"/>
        <v>-0.16352138124874524</v>
      </c>
    </row>
    <row r="27" spans="1:8" ht="15">
      <c r="A27" s="10" t="s">
        <v>38</v>
      </c>
      <c r="B27" s="11">
        <v>420</v>
      </c>
      <c r="C27" s="10" t="s">
        <v>39</v>
      </c>
      <c r="D27" s="10" t="s">
        <v>11</v>
      </c>
      <c r="E27" s="12">
        <v>10093</v>
      </c>
      <c r="F27" s="13">
        <v>11262</v>
      </c>
      <c r="G27" s="12">
        <v>-1169</v>
      </c>
      <c r="H27" s="14">
        <f t="shared" si="0"/>
        <v>-0.10380039069437044</v>
      </c>
    </row>
    <row r="28" spans="1:8" ht="15">
      <c r="A28" s="10" t="s">
        <v>38</v>
      </c>
      <c r="B28" s="11">
        <v>414</v>
      </c>
      <c r="C28" s="10" t="s">
        <v>40</v>
      </c>
      <c r="D28" s="10" t="s">
        <v>11</v>
      </c>
      <c r="E28" s="12">
        <v>8993</v>
      </c>
      <c r="F28" s="13">
        <v>8483</v>
      </c>
      <c r="G28" s="12">
        <v>510</v>
      </c>
      <c r="H28" s="14">
        <f t="shared" si="0"/>
        <v>0.06012024048096192</v>
      </c>
    </row>
    <row r="29" spans="1:8" ht="15">
      <c r="A29" s="10" t="s">
        <v>41</v>
      </c>
      <c r="B29" s="11">
        <v>384</v>
      </c>
      <c r="C29" s="10" t="s">
        <v>42</v>
      </c>
      <c r="D29" s="10" t="s">
        <v>11</v>
      </c>
      <c r="E29" s="12">
        <v>15305</v>
      </c>
      <c r="F29" s="13">
        <v>14131</v>
      </c>
      <c r="G29" s="12">
        <v>1174</v>
      </c>
      <c r="H29" s="14">
        <f t="shared" si="0"/>
        <v>0.0830797537329276</v>
      </c>
    </row>
    <row r="30" spans="1:8" ht="15">
      <c r="A30" s="10" t="s">
        <v>43</v>
      </c>
      <c r="B30" s="11">
        <v>497</v>
      </c>
      <c r="C30" s="10" t="s">
        <v>44</v>
      </c>
      <c r="D30" s="10" t="s">
        <v>11</v>
      </c>
      <c r="E30" s="12">
        <v>10194</v>
      </c>
      <c r="F30" s="13">
        <v>7050</v>
      </c>
      <c r="G30" s="12">
        <v>3144</v>
      </c>
      <c r="H30" s="14">
        <f t="shared" si="0"/>
        <v>0.4459574468085106</v>
      </c>
    </row>
    <row r="31" spans="1:8" ht="15">
      <c r="A31" s="10" t="s">
        <v>43</v>
      </c>
      <c r="B31" s="11">
        <v>507</v>
      </c>
      <c r="C31" s="10" t="s">
        <v>45</v>
      </c>
      <c r="D31" s="10" t="s">
        <v>11</v>
      </c>
      <c r="E31" s="12">
        <v>9244</v>
      </c>
      <c r="F31" s="13">
        <v>7670</v>
      </c>
      <c r="G31" s="12">
        <v>1574</v>
      </c>
      <c r="H31" s="14">
        <f t="shared" si="0"/>
        <v>0.20521512385919166</v>
      </c>
    </row>
    <row r="32" spans="1:8" ht="15">
      <c r="A32" s="10" t="s">
        <v>43</v>
      </c>
      <c r="B32" s="11">
        <v>477</v>
      </c>
      <c r="C32" s="10" t="s">
        <v>46</v>
      </c>
      <c r="D32" s="10" t="s">
        <v>11</v>
      </c>
      <c r="E32" s="12">
        <v>9180</v>
      </c>
      <c r="F32" s="13">
        <v>8951</v>
      </c>
      <c r="G32" s="12">
        <v>229</v>
      </c>
      <c r="H32" s="14">
        <f t="shared" si="0"/>
        <v>0.02558373366104346</v>
      </c>
    </row>
    <row r="33" spans="1:8" ht="15">
      <c r="A33" s="10" t="s">
        <v>43</v>
      </c>
      <c r="B33" s="11">
        <v>776</v>
      </c>
      <c r="C33" s="10" t="s">
        <v>47</v>
      </c>
      <c r="D33" s="10" t="s">
        <v>11</v>
      </c>
      <c r="E33" s="12">
        <v>9422</v>
      </c>
      <c r="F33" s="13">
        <v>6974</v>
      </c>
      <c r="G33" s="12">
        <v>2448</v>
      </c>
      <c r="H33" s="14">
        <f t="shared" si="0"/>
        <v>0.35101806710639516</v>
      </c>
    </row>
    <row r="34" spans="1:8" ht="15">
      <c r="A34" s="10" t="s">
        <v>48</v>
      </c>
      <c r="B34" s="11">
        <v>614</v>
      </c>
      <c r="C34" s="10" t="s">
        <v>49</v>
      </c>
      <c r="D34" s="10" t="s">
        <v>11</v>
      </c>
      <c r="E34" s="12">
        <v>6416</v>
      </c>
      <c r="F34" s="13"/>
      <c r="G34" s="12"/>
      <c r="H34" s="14"/>
    </row>
    <row r="35" spans="1:8" ht="15">
      <c r="A35" s="10" t="s">
        <v>50</v>
      </c>
      <c r="B35" s="11">
        <v>129</v>
      </c>
      <c r="C35" s="10" t="s">
        <v>51</v>
      </c>
      <c r="D35" s="10" t="s">
        <v>11</v>
      </c>
      <c r="E35" s="12">
        <v>15989</v>
      </c>
      <c r="F35" s="13">
        <v>18771</v>
      </c>
      <c r="G35" s="12">
        <v>-2782</v>
      </c>
      <c r="H35" s="14">
        <f t="shared" si="0"/>
        <v>-0.1482073411112887</v>
      </c>
    </row>
    <row r="36" spans="1:8" ht="15">
      <c r="A36" s="10" t="s">
        <v>50</v>
      </c>
      <c r="B36" s="11">
        <v>227</v>
      </c>
      <c r="C36" s="10" t="s">
        <v>52</v>
      </c>
      <c r="D36" s="10" t="s">
        <v>11</v>
      </c>
      <c r="E36" s="12">
        <v>13915</v>
      </c>
      <c r="F36" s="13">
        <v>15668</v>
      </c>
      <c r="G36" s="12">
        <v>-1753</v>
      </c>
      <c r="H36" s="14">
        <f t="shared" si="0"/>
        <v>-0.1118840949706408</v>
      </c>
    </row>
    <row r="37" spans="1:8" ht="15">
      <c r="A37" s="10" t="s">
        <v>50</v>
      </c>
      <c r="B37" s="11">
        <v>233</v>
      </c>
      <c r="C37" s="10" t="s">
        <v>53</v>
      </c>
      <c r="D37" s="10" t="s">
        <v>11</v>
      </c>
      <c r="E37" s="12">
        <v>16313</v>
      </c>
      <c r="F37" s="13">
        <v>16599</v>
      </c>
      <c r="G37" s="12">
        <v>-286</v>
      </c>
      <c r="H37" s="14">
        <f t="shared" si="0"/>
        <v>-0.017229953611663355</v>
      </c>
    </row>
    <row r="38" spans="1:8" ht="15">
      <c r="A38" s="10" t="s">
        <v>50</v>
      </c>
      <c r="B38" s="11">
        <v>279</v>
      </c>
      <c r="C38" s="10" t="s">
        <v>54</v>
      </c>
      <c r="D38" s="10" t="s">
        <v>11</v>
      </c>
      <c r="E38" s="12">
        <v>17203</v>
      </c>
      <c r="F38" s="13">
        <v>18217</v>
      </c>
      <c r="G38" s="12">
        <v>-1014</v>
      </c>
      <c r="H38" s="14">
        <f t="shared" si="0"/>
        <v>-0.055662293462150736</v>
      </c>
    </row>
    <row r="39" spans="1:8" ht="15">
      <c r="A39" s="10" t="s">
        <v>50</v>
      </c>
      <c r="B39" s="11">
        <v>133</v>
      </c>
      <c r="C39" s="10" t="s">
        <v>55</v>
      </c>
      <c r="D39" s="10" t="s">
        <v>11</v>
      </c>
      <c r="E39" s="12">
        <v>9399</v>
      </c>
      <c r="F39" s="13"/>
      <c r="G39" s="12"/>
      <c r="H39" s="14"/>
    </row>
    <row r="40" spans="1:8" ht="15">
      <c r="A40" s="10" t="s">
        <v>50</v>
      </c>
      <c r="B40" s="11">
        <v>137</v>
      </c>
      <c r="C40" s="10" t="s">
        <v>56</v>
      </c>
      <c r="D40" s="10" t="s">
        <v>11</v>
      </c>
      <c r="E40" s="12">
        <v>16043</v>
      </c>
      <c r="F40" s="13">
        <v>11079</v>
      </c>
      <c r="G40" s="12">
        <v>4964</v>
      </c>
      <c r="H40" s="14">
        <f t="shared" si="0"/>
        <v>0.44805487859915155</v>
      </c>
    </row>
    <row r="41" spans="1:8" ht="15">
      <c r="A41" s="10" t="s">
        <v>50</v>
      </c>
      <c r="B41" s="11">
        <v>285</v>
      </c>
      <c r="C41" s="10" t="s">
        <v>57</v>
      </c>
      <c r="D41" s="10" t="s">
        <v>11</v>
      </c>
      <c r="E41" s="12">
        <v>12814</v>
      </c>
      <c r="F41" s="13">
        <v>12963</v>
      </c>
      <c r="G41" s="12">
        <v>-149</v>
      </c>
      <c r="H41" s="14">
        <f t="shared" si="0"/>
        <v>-0.011494252873563218</v>
      </c>
    </row>
    <row r="42" spans="1:8" ht="15">
      <c r="A42" s="10" t="s">
        <v>50</v>
      </c>
      <c r="B42" s="11">
        <v>273</v>
      </c>
      <c r="C42" s="10" t="s">
        <v>58</v>
      </c>
      <c r="D42" s="10" t="s">
        <v>11</v>
      </c>
      <c r="E42" s="12">
        <v>13914</v>
      </c>
      <c r="F42" s="13">
        <v>14180</v>
      </c>
      <c r="G42" s="12">
        <v>-266</v>
      </c>
      <c r="H42" s="14">
        <f t="shared" si="0"/>
        <v>-0.018758815232722145</v>
      </c>
    </row>
    <row r="43" spans="1:8" ht="15">
      <c r="A43" s="10" t="s">
        <v>50</v>
      </c>
      <c r="B43" s="11">
        <v>275</v>
      </c>
      <c r="C43" s="10" t="s">
        <v>59</v>
      </c>
      <c r="D43" s="10" t="s">
        <v>11</v>
      </c>
      <c r="E43" s="12">
        <v>10956</v>
      </c>
      <c r="F43" s="13">
        <v>13395</v>
      </c>
      <c r="G43" s="12">
        <v>-2439</v>
      </c>
      <c r="H43" s="14">
        <f t="shared" si="0"/>
        <v>-0.18208286674132138</v>
      </c>
    </row>
    <row r="44" spans="1:8" ht="15">
      <c r="A44" s="10" t="s">
        <v>50</v>
      </c>
      <c r="B44" s="11">
        <v>147</v>
      </c>
      <c r="C44" s="10" t="s">
        <v>60</v>
      </c>
      <c r="D44" s="10" t="s">
        <v>11</v>
      </c>
      <c r="E44" s="12">
        <v>14636</v>
      </c>
      <c r="F44" s="13">
        <v>12992</v>
      </c>
      <c r="G44" s="12">
        <v>1644</v>
      </c>
      <c r="H44" s="14">
        <f t="shared" si="0"/>
        <v>0.12653940886699508</v>
      </c>
    </row>
    <row r="45" spans="1:8" ht="15">
      <c r="A45" s="10" t="s">
        <v>50</v>
      </c>
      <c r="B45" s="11">
        <v>403</v>
      </c>
      <c r="C45" s="10" t="s">
        <v>61</v>
      </c>
      <c r="D45" s="10" t="s">
        <v>11</v>
      </c>
      <c r="E45" s="12">
        <v>14506</v>
      </c>
      <c r="F45" s="13">
        <v>13617</v>
      </c>
      <c r="G45" s="12">
        <v>889</v>
      </c>
      <c r="H45" s="14">
        <f t="shared" si="0"/>
        <v>0.06528603950943673</v>
      </c>
    </row>
    <row r="46" spans="1:8" ht="15">
      <c r="A46" s="10" t="s">
        <v>50</v>
      </c>
      <c r="B46" s="11">
        <v>402</v>
      </c>
      <c r="C46" s="10" t="s">
        <v>62</v>
      </c>
      <c r="D46" s="10" t="s">
        <v>11</v>
      </c>
      <c r="E46" s="12">
        <v>13568</v>
      </c>
      <c r="F46" s="13">
        <v>13360</v>
      </c>
      <c r="G46" s="12">
        <v>208</v>
      </c>
      <c r="H46" s="14">
        <f t="shared" si="0"/>
        <v>0.015568862275449102</v>
      </c>
    </row>
    <row r="47" spans="1:8" ht="15">
      <c r="A47" s="10" t="s">
        <v>50</v>
      </c>
      <c r="B47" s="11">
        <v>134</v>
      </c>
      <c r="C47" s="10" t="s">
        <v>63</v>
      </c>
      <c r="D47" s="10" t="s">
        <v>11</v>
      </c>
      <c r="E47" s="12">
        <v>13991</v>
      </c>
      <c r="F47" s="13">
        <v>15483</v>
      </c>
      <c r="G47" s="12">
        <v>-1492</v>
      </c>
      <c r="H47" s="14">
        <f t="shared" si="0"/>
        <v>-0.09636375379448427</v>
      </c>
    </row>
    <row r="48" spans="1:8" ht="15">
      <c r="A48" s="10" t="s">
        <v>50</v>
      </c>
      <c r="B48" s="11">
        <v>219</v>
      </c>
      <c r="C48" s="10" t="s">
        <v>64</v>
      </c>
      <c r="D48" s="10" t="s">
        <v>11</v>
      </c>
      <c r="E48" s="12">
        <v>17226</v>
      </c>
      <c r="F48" s="13">
        <v>18202</v>
      </c>
      <c r="G48" s="12">
        <v>-976</v>
      </c>
      <c r="H48" s="14">
        <f t="shared" si="0"/>
        <v>-0.05362048126579497</v>
      </c>
    </row>
    <row r="49" spans="1:8" ht="15">
      <c r="A49" s="10" t="s">
        <v>50</v>
      </c>
      <c r="B49" s="11">
        <v>168</v>
      </c>
      <c r="C49" s="10" t="s">
        <v>65</v>
      </c>
      <c r="D49" s="10" t="s">
        <v>11</v>
      </c>
      <c r="E49" s="12">
        <v>14925</v>
      </c>
      <c r="F49" s="13">
        <v>14118</v>
      </c>
      <c r="G49" s="12">
        <v>807</v>
      </c>
      <c r="H49" s="14">
        <f t="shared" si="0"/>
        <v>0.05716107097322567</v>
      </c>
    </row>
    <row r="50" spans="1:8" ht="15">
      <c r="A50" s="10" t="s">
        <v>50</v>
      </c>
      <c r="B50" s="11">
        <v>780</v>
      </c>
      <c r="C50" s="10" t="s">
        <v>66</v>
      </c>
      <c r="D50" s="10" t="s">
        <v>11</v>
      </c>
      <c r="E50" s="12">
        <v>9647</v>
      </c>
      <c r="F50" s="13">
        <v>11166</v>
      </c>
      <c r="G50" s="12">
        <v>-1519</v>
      </c>
      <c r="H50" s="14">
        <f t="shared" si="0"/>
        <v>-0.13603797241626367</v>
      </c>
    </row>
    <row r="51" spans="1:8" ht="15">
      <c r="A51" s="10" t="s">
        <v>50</v>
      </c>
      <c r="B51" s="11">
        <v>103</v>
      </c>
      <c r="C51" s="10" t="s">
        <v>67</v>
      </c>
      <c r="D51" s="10" t="s">
        <v>11</v>
      </c>
      <c r="E51" s="12">
        <v>10238</v>
      </c>
      <c r="F51" s="13">
        <v>10000</v>
      </c>
      <c r="G51" s="12">
        <v>238</v>
      </c>
      <c r="H51" s="14">
        <f t="shared" si="0"/>
        <v>0.0238</v>
      </c>
    </row>
    <row r="52" spans="1:8" ht="15">
      <c r="A52" s="10" t="s">
        <v>50</v>
      </c>
      <c r="B52" s="11">
        <v>297</v>
      </c>
      <c r="C52" s="10" t="s">
        <v>68</v>
      </c>
      <c r="D52" s="10" t="s">
        <v>11</v>
      </c>
      <c r="E52" s="12">
        <v>18353</v>
      </c>
      <c r="F52" s="13">
        <v>18955</v>
      </c>
      <c r="G52" s="12">
        <v>-602</v>
      </c>
      <c r="H52" s="14">
        <f t="shared" si="0"/>
        <v>-0.0317594302294909</v>
      </c>
    </row>
    <row r="53" spans="1:8" ht="15">
      <c r="A53" s="10" t="s">
        <v>50</v>
      </c>
      <c r="B53" s="11">
        <v>112</v>
      </c>
      <c r="C53" s="10" t="s">
        <v>69</v>
      </c>
      <c r="D53" s="10" t="s">
        <v>11</v>
      </c>
      <c r="E53" s="12">
        <v>11399</v>
      </c>
      <c r="F53" s="13">
        <v>14963</v>
      </c>
      <c r="G53" s="12">
        <v>-3564</v>
      </c>
      <c r="H53" s="14">
        <f t="shared" si="0"/>
        <v>-0.23818752923878903</v>
      </c>
    </row>
    <row r="54" spans="1:8" ht="15">
      <c r="A54" s="10" t="s">
        <v>50</v>
      </c>
      <c r="B54" s="11">
        <v>163</v>
      </c>
      <c r="C54" s="10" t="s">
        <v>70</v>
      </c>
      <c r="D54" s="10" t="s">
        <v>11</v>
      </c>
      <c r="E54" s="12">
        <v>16343</v>
      </c>
      <c r="F54" s="13">
        <v>17508</v>
      </c>
      <c r="G54" s="12">
        <v>-1165</v>
      </c>
      <c r="H54" s="14">
        <f t="shared" si="0"/>
        <v>-0.06654100982408043</v>
      </c>
    </row>
    <row r="55" spans="1:8" ht="15">
      <c r="A55" s="10" t="s">
        <v>50</v>
      </c>
      <c r="B55" s="11">
        <v>307</v>
      </c>
      <c r="C55" s="10" t="s">
        <v>71</v>
      </c>
      <c r="D55" s="10" t="s">
        <v>11</v>
      </c>
      <c r="E55" s="12">
        <v>17451</v>
      </c>
      <c r="F55" s="13">
        <v>18413</v>
      </c>
      <c r="G55" s="12">
        <v>-962</v>
      </c>
      <c r="H55" s="14">
        <f t="shared" si="0"/>
        <v>-0.052245695975669366</v>
      </c>
    </row>
    <row r="56" spans="1:8" ht="15">
      <c r="A56" s="10" t="s">
        <v>50</v>
      </c>
      <c r="B56" s="11">
        <v>245</v>
      </c>
      <c r="C56" s="10" t="s">
        <v>72</v>
      </c>
      <c r="D56" s="10" t="s">
        <v>11</v>
      </c>
      <c r="E56" s="12">
        <v>15899</v>
      </c>
      <c r="F56" s="13">
        <v>16143</v>
      </c>
      <c r="G56" s="12">
        <v>-244</v>
      </c>
      <c r="H56" s="14">
        <f t="shared" si="0"/>
        <v>-0.01511491048751781</v>
      </c>
    </row>
    <row r="57" spans="1:8" ht="15">
      <c r="A57" s="10" t="s">
        <v>50</v>
      </c>
      <c r="B57" s="11">
        <v>363</v>
      </c>
      <c r="C57" s="10" t="s">
        <v>73</v>
      </c>
      <c r="D57" s="10" t="s">
        <v>11</v>
      </c>
      <c r="E57" s="12">
        <v>10911</v>
      </c>
      <c r="F57" s="13">
        <v>13139</v>
      </c>
      <c r="G57" s="12">
        <v>-2228</v>
      </c>
      <c r="H57" s="14">
        <f t="shared" si="0"/>
        <v>-0.16957150468072152</v>
      </c>
    </row>
    <row r="58" spans="1:8" ht="15">
      <c r="A58" s="10" t="s">
        <v>50</v>
      </c>
      <c r="B58" s="11">
        <v>211</v>
      </c>
      <c r="C58" s="10" t="s">
        <v>74</v>
      </c>
      <c r="D58" s="10" t="s">
        <v>11</v>
      </c>
      <c r="E58" s="12">
        <v>17026</v>
      </c>
      <c r="F58" s="13">
        <v>17950</v>
      </c>
      <c r="G58" s="12">
        <v>-924</v>
      </c>
      <c r="H58" s="14">
        <f t="shared" si="0"/>
        <v>-0.05147632311977716</v>
      </c>
    </row>
    <row r="59" spans="1:8" ht="15">
      <c r="A59" s="10" t="s">
        <v>50</v>
      </c>
      <c r="B59" s="11">
        <v>406</v>
      </c>
      <c r="C59" s="10" t="s">
        <v>75</v>
      </c>
      <c r="D59" s="10" t="s">
        <v>11</v>
      </c>
      <c r="E59" s="12">
        <v>13058</v>
      </c>
      <c r="F59" s="13"/>
      <c r="G59" s="12"/>
      <c r="H59" s="14"/>
    </row>
    <row r="60" spans="1:8" ht="15">
      <c r="A60" s="10" t="s">
        <v>50</v>
      </c>
      <c r="B60" s="11">
        <v>119</v>
      </c>
      <c r="C60" s="10" t="s">
        <v>76</v>
      </c>
      <c r="D60" s="10" t="s">
        <v>11</v>
      </c>
      <c r="E60" s="12">
        <v>17444</v>
      </c>
      <c r="F60" s="13">
        <v>18227</v>
      </c>
      <c r="G60" s="12">
        <v>-783</v>
      </c>
      <c r="H60" s="14">
        <f t="shared" si="0"/>
        <v>-0.04295824875185165</v>
      </c>
    </row>
    <row r="61" spans="1:8" ht="15">
      <c r="A61" s="10" t="s">
        <v>50</v>
      </c>
      <c r="B61" s="11">
        <v>305</v>
      </c>
      <c r="C61" s="10" t="s">
        <v>77</v>
      </c>
      <c r="D61" s="10" t="s">
        <v>11</v>
      </c>
      <c r="E61" s="12">
        <v>18048</v>
      </c>
      <c r="F61" s="13">
        <v>18586</v>
      </c>
      <c r="G61" s="12">
        <v>-538</v>
      </c>
      <c r="H61" s="14">
        <f t="shared" si="0"/>
        <v>-0.028946518885182397</v>
      </c>
    </row>
    <row r="62" spans="1:8" ht="15">
      <c r="A62" s="10" t="s">
        <v>50</v>
      </c>
      <c r="B62" s="11">
        <v>311</v>
      </c>
      <c r="C62" s="10" t="s">
        <v>78</v>
      </c>
      <c r="D62" s="10" t="s">
        <v>11</v>
      </c>
      <c r="E62" s="12">
        <v>12268</v>
      </c>
      <c r="F62" s="13">
        <v>10967</v>
      </c>
      <c r="G62" s="12">
        <v>1301</v>
      </c>
      <c r="H62" s="14">
        <f t="shared" si="0"/>
        <v>0.11862861311206346</v>
      </c>
    </row>
    <row r="63" spans="1:8" ht="15">
      <c r="A63" s="10" t="s">
        <v>50</v>
      </c>
      <c r="B63" s="11">
        <v>140</v>
      </c>
      <c r="C63" s="10" t="s">
        <v>79</v>
      </c>
      <c r="D63" s="10" t="s">
        <v>11</v>
      </c>
      <c r="E63" s="12">
        <v>15042</v>
      </c>
      <c r="F63" s="13">
        <v>16051</v>
      </c>
      <c r="G63" s="12">
        <v>-1009</v>
      </c>
      <c r="H63" s="14">
        <f t="shared" si="0"/>
        <v>-0.06286212697028222</v>
      </c>
    </row>
    <row r="64" spans="1:8" ht="15">
      <c r="A64" s="10" t="s">
        <v>50</v>
      </c>
      <c r="B64" s="11">
        <v>338</v>
      </c>
      <c r="C64" s="10" t="s">
        <v>80</v>
      </c>
      <c r="D64" s="10" t="s">
        <v>11</v>
      </c>
      <c r="E64" s="12">
        <v>16362</v>
      </c>
      <c r="F64" s="13">
        <v>17031</v>
      </c>
      <c r="G64" s="12">
        <v>-669</v>
      </c>
      <c r="H64" s="14">
        <f t="shared" si="0"/>
        <v>-0.039281310551347544</v>
      </c>
    </row>
    <row r="65" spans="1:8" ht="15">
      <c r="A65" s="10" t="s">
        <v>50</v>
      </c>
      <c r="B65" s="11">
        <v>107</v>
      </c>
      <c r="C65" s="10" t="s">
        <v>81</v>
      </c>
      <c r="D65" s="10" t="s">
        <v>11</v>
      </c>
      <c r="E65" s="12">
        <v>9421</v>
      </c>
      <c r="F65" s="13">
        <v>9752</v>
      </c>
      <c r="G65" s="12">
        <v>-331</v>
      </c>
      <c r="H65" s="14">
        <f t="shared" si="0"/>
        <v>-0.033941755537325674</v>
      </c>
    </row>
    <row r="66" spans="1:8" ht="15">
      <c r="A66" s="10" t="s">
        <v>50</v>
      </c>
      <c r="B66" s="11">
        <v>357</v>
      </c>
      <c r="C66" s="10" t="s">
        <v>82</v>
      </c>
      <c r="D66" s="10" t="s">
        <v>11</v>
      </c>
      <c r="E66" s="12">
        <v>12617</v>
      </c>
      <c r="F66" s="13">
        <v>16327</v>
      </c>
      <c r="G66" s="12">
        <v>-3710</v>
      </c>
      <c r="H66" s="14">
        <f t="shared" si="0"/>
        <v>-0.2272309671096956</v>
      </c>
    </row>
    <row r="67" spans="1:8" ht="15">
      <c r="A67" s="10" t="s">
        <v>50</v>
      </c>
      <c r="B67" s="11">
        <v>203</v>
      </c>
      <c r="C67" s="10" t="s">
        <v>83</v>
      </c>
      <c r="D67" s="10" t="s">
        <v>11</v>
      </c>
      <c r="E67" s="12">
        <v>15102</v>
      </c>
      <c r="F67" s="13">
        <v>17129</v>
      </c>
      <c r="G67" s="12">
        <v>-2027</v>
      </c>
      <c r="H67" s="14">
        <f t="shared" si="0"/>
        <v>-0.11833732266915757</v>
      </c>
    </row>
    <row r="68" spans="1:8" ht="15">
      <c r="A68" s="10" t="s">
        <v>50</v>
      </c>
      <c r="B68" s="11">
        <v>291</v>
      </c>
      <c r="C68" s="10" t="s">
        <v>84</v>
      </c>
      <c r="D68" s="10" t="s">
        <v>11</v>
      </c>
      <c r="E68" s="12">
        <v>17724</v>
      </c>
      <c r="F68" s="13">
        <v>18446</v>
      </c>
      <c r="G68" s="12">
        <v>-722</v>
      </c>
      <c r="H68" s="14">
        <f aca="true" t="shared" si="1" ref="H68:H131">G68/F68</f>
        <v>-0.039141277241678415</v>
      </c>
    </row>
    <row r="69" spans="1:8" ht="15">
      <c r="A69" s="10" t="s">
        <v>50</v>
      </c>
      <c r="B69" s="11">
        <v>111</v>
      </c>
      <c r="C69" s="10" t="s">
        <v>85</v>
      </c>
      <c r="D69" s="10" t="s">
        <v>11</v>
      </c>
      <c r="E69" s="12">
        <v>13193</v>
      </c>
      <c r="F69" s="13">
        <v>12844</v>
      </c>
      <c r="G69" s="12">
        <v>349</v>
      </c>
      <c r="H69" s="14">
        <f t="shared" si="1"/>
        <v>0.027172220492058547</v>
      </c>
    </row>
    <row r="70" spans="1:8" ht="15">
      <c r="A70" s="10" t="s">
        <v>50</v>
      </c>
      <c r="B70" s="11">
        <v>120</v>
      </c>
      <c r="C70" s="10" t="s">
        <v>86</v>
      </c>
      <c r="D70" s="10" t="s">
        <v>11</v>
      </c>
      <c r="E70" s="12">
        <v>12251</v>
      </c>
      <c r="F70" s="13">
        <v>13032</v>
      </c>
      <c r="G70" s="12">
        <v>-781</v>
      </c>
      <c r="H70" s="14">
        <f t="shared" si="1"/>
        <v>-0.05992940454266421</v>
      </c>
    </row>
    <row r="71" spans="1:8" ht="15">
      <c r="A71" s="10" t="s">
        <v>50</v>
      </c>
      <c r="B71" s="11">
        <v>255</v>
      </c>
      <c r="C71" s="10" t="s">
        <v>87</v>
      </c>
      <c r="D71" s="10" t="s">
        <v>11</v>
      </c>
      <c r="E71" s="12">
        <v>15343</v>
      </c>
      <c r="F71" s="13">
        <v>15261</v>
      </c>
      <c r="G71" s="12">
        <v>82</v>
      </c>
      <c r="H71" s="14">
        <f t="shared" si="1"/>
        <v>0.005373173448659983</v>
      </c>
    </row>
    <row r="72" spans="1:8" ht="15">
      <c r="A72" s="10" t="s">
        <v>50</v>
      </c>
      <c r="B72" s="11">
        <v>265</v>
      </c>
      <c r="C72" s="10" t="s">
        <v>88</v>
      </c>
      <c r="D72" s="10" t="s">
        <v>11</v>
      </c>
      <c r="E72" s="12">
        <v>15218</v>
      </c>
      <c r="F72" s="13">
        <v>16241</v>
      </c>
      <c r="G72" s="12">
        <v>-1023</v>
      </c>
      <c r="H72" s="14">
        <f t="shared" si="1"/>
        <v>-0.06298873222092236</v>
      </c>
    </row>
    <row r="73" spans="1:8" ht="15">
      <c r="A73" s="10" t="s">
        <v>50</v>
      </c>
      <c r="B73" s="11">
        <v>237</v>
      </c>
      <c r="C73" s="10" t="s">
        <v>89</v>
      </c>
      <c r="D73" s="10" t="s">
        <v>11</v>
      </c>
      <c r="E73" s="12">
        <v>16599</v>
      </c>
      <c r="F73" s="13">
        <v>17579</v>
      </c>
      <c r="G73" s="12">
        <v>-980</v>
      </c>
      <c r="H73" s="14">
        <f t="shared" si="1"/>
        <v>-0.0557483360828261</v>
      </c>
    </row>
    <row r="74" spans="1:8" ht="15">
      <c r="A74" s="10" t="s">
        <v>50</v>
      </c>
      <c r="B74" s="11">
        <v>172</v>
      </c>
      <c r="C74" s="10" t="s">
        <v>90</v>
      </c>
      <c r="D74" s="10" t="s">
        <v>11</v>
      </c>
      <c r="E74" s="12">
        <v>17055</v>
      </c>
      <c r="F74" s="13">
        <v>18079</v>
      </c>
      <c r="G74" s="12">
        <v>-1024</v>
      </c>
      <c r="H74" s="14">
        <f t="shared" si="1"/>
        <v>-0.056640300901598536</v>
      </c>
    </row>
    <row r="75" spans="1:8" ht="15">
      <c r="A75" s="10" t="s">
        <v>91</v>
      </c>
      <c r="B75" s="11">
        <v>872</v>
      </c>
      <c r="C75" s="10" t="s">
        <v>92</v>
      </c>
      <c r="D75" s="10" t="s">
        <v>11</v>
      </c>
      <c r="E75" s="12">
        <v>16812</v>
      </c>
      <c r="F75" s="13">
        <v>16606</v>
      </c>
      <c r="G75" s="12">
        <v>206</v>
      </c>
      <c r="H75" s="14">
        <f t="shared" si="1"/>
        <v>0.012405154763338552</v>
      </c>
    </row>
    <row r="76" spans="1:8" ht="15">
      <c r="A76" s="10" t="s">
        <v>91</v>
      </c>
      <c r="B76" s="11">
        <v>869</v>
      </c>
      <c r="C76" s="10" t="s">
        <v>93</v>
      </c>
      <c r="D76" s="10" t="s">
        <v>11</v>
      </c>
      <c r="E76" s="12">
        <v>17915</v>
      </c>
      <c r="F76" s="13">
        <v>18599</v>
      </c>
      <c r="G76" s="12">
        <v>-684</v>
      </c>
      <c r="H76" s="14">
        <f t="shared" si="1"/>
        <v>-0.03677617076186892</v>
      </c>
    </row>
    <row r="77" spans="1:8" ht="15">
      <c r="A77" s="10" t="s">
        <v>91</v>
      </c>
      <c r="B77" s="11">
        <v>870</v>
      </c>
      <c r="C77" s="10" t="s">
        <v>94</v>
      </c>
      <c r="D77" s="10" t="s">
        <v>11</v>
      </c>
      <c r="E77" s="12">
        <v>15906</v>
      </c>
      <c r="F77" s="13">
        <v>15746</v>
      </c>
      <c r="G77" s="12">
        <v>160</v>
      </c>
      <c r="H77" s="14">
        <f t="shared" si="1"/>
        <v>0.010161310809094373</v>
      </c>
    </row>
    <row r="78" spans="1:8" ht="15">
      <c r="A78" s="10" t="s">
        <v>91</v>
      </c>
      <c r="B78" s="11">
        <v>870</v>
      </c>
      <c r="C78" s="10" t="s">
        <v>94</v>
      </c>
      <c r="D78" s="10" t="s">
        <v>95</v>
      </c>
      <c r="E78" s="12">
        <v>14937</v>
      </c>
      <c r="F78" s="13">
        <v>14498</v>
      </c>
      <c r="G78" s="12">
        <v>439</v>
      </c>
      <c r="H78" s="14">
        <f t="shared" si="1"/>
        <v>0.030280038626017382</v>
      </c>
    </row>
    <row r="79" spans="1:8" ht="15">
      <c r="A79" s="10" t="s">
        <v>96</v>
      </c>
      <c r="B79" s="11">
        <v>326</v>
      </c>
      <c r="C79" s="10" t="s">
        <v>97</v>
      </c>
      <c r="D79" s="10" t="s">
        <v>11</v>
      </c>
      <c r="E79" s="12">
        <v>12338</v>
      </c>
      <c r="F79" s="13">
        <v>13132</v>
      </c>
      <c r="G79" s="12">
        <v>-794</v>
      </c>
      <c r="H79" s="14">
        <f t="shared" si="1"/>
        <v>-0.0604629911666159</v>
      </c>
    </row>
    <row r="80" spans="1:8" ht="15">
      <c r="A80" s="10" t="s">
        <v>96</v>
      </c>
      <c r="B80" s="11">
        <v>327</v>
      </c>
      <c r="C80" s="10" t="s">
        <v>98</v>
      </c>
      <c r="D80" s="10" t="s">
        <v>11</v>
      </c>
      <c r="E80" s="12">
        <v>11375</v>
      </c>
      <c r="F80" s="13">
        <v>12884</v>
      </c>
      <c r="G80" s="12">
        <v>-1509</v>
      </c>
      <c r="H80" s="14">
        <f t="shared" si="1"/>
        <v>-0.11712201179757839</v>
      </c>
    </row>
    <row r="81" spans="1:8" ht="15">
      <c r="A81" s="10" t="s">
        <v>96</v>
      </c>
      <c r="B81" s="11">
        <v>325</v>
      </c>
      <c r="C81" s="10" t="s">
        <v>99</v>
      </c>
      <c r="D81" s="10" t="s">
        <v>11</v>
      </c>
      <c r="E81" s="12">
        <v>16076</v>
      </c>
      <c r="F81" s="13">
        <v>16542</v>
      </c>
      <c r="G81" s="12">
        <v>-466</v>
      </c>
      <c r="H81" s="14">
        <f t="shared" si="1"/>
        <v>-0.02817071696288236</v>
      </c>
    </row>
    <row r="82" spans="1:8" ht="15">
      <c r="A82" s="10" t="s">
        <v>96</v>
      </c>
      <c r="B82" s="11">
        <v>324</v>
      </c>
      <c r="C82" s="10" t="s">
        <v>100</v>
      </c>
      <c r="D82" s="10" t="s">
        <v>11</v>
      </c>
      <c r="E82" s="12">
        <v>10739</v>
      </c>
      <c r="F82" s="13">
        <v>13467</v>
      </c>
      <c r="G82" s="12">
        <v>-2728</v>
      </c>
      <c r="H82" s="14">
        <f t="shared" si="1"/>
        <v>-0.202569243335561</v>
      </c>
    </row>
    <row r="83" spans="1:8" ht="15">
      <c r="A83" s="10" t="s">
        <v>96</v>
      </c>
      <c r="B83" s="11">
        <v>328</v>
      </c>
      <c r="C83" s="10" t="s">
        <v>101</v>
      </c>
      <c r="D83" s="10" t="s">
        <v>11</v>
      </c>
      <c r="E83" s="12">
        <v>15413</v>
      </c>
      <c r="F83" s="13">
        <v>17356</v>
      </c>
      <c r="G83" s="12">
        <v>-1943</v>
      </c>
      <c r="H83" s="14">
        <f t="shared" si="1"/>
        <v>-0.11194975800875778</v>
      </c>
    </row>
    <row r="84" spans="1:8" ht="15">
      <c r="A84" s="10" t="s">
        <v>96</v>
      </c>
      <c r="B84" s="11">
        <v>323</v>
      </c>
      <c r="C84" s="10" t="s">
        <v>102</v>
      </c>
      <c r="D84" s="10" t="s">
        <v>11</v>
      </c>
      <c r="E84" s="12">
        <v>13250</v>
      </c>
      <c r="F84" s="13">
        <v>15159</v>
      </c>
      <c r="G84" s="12">
        <v>-1909</v>
      </c>
      <c r="H84" s="14">
        <f t="shared" si="1"/>
        <v>-0.12593178969589022</v>
      </c>
    </row>
    <row r="85" spans="1:8" ht="15">
      <c r="A85" s="10" t="s">
        <v>103</v>
      </c>
      <c r="B85" s="11">
        <v>353</v>
      </c>
      <c r="C85" s="10" t="s">
        <v>104</v>
      </c>
      <c r="D85" s="10" t="s">
        <v>11</v>
      </c>
      <c r="E85" s="12">
        <v>7808</v>
      </c>
      <c r="F85" s="13">
        <v>8415</v>
      </c>
      <c r="G85" s="12">
        <v>-607</v>
      </c>
      <c r="H85" s="14">
        <f t="shared" si="1"/>
        <v>-0.07213309566250743</v>
      </c>
    </row>
    <row r="86" spans="1:8" ht="15">
      <c r="A86" s="10" t="s">
        <v>103</v>
      </c>
      <c r="B86" s="11">
        <v>234</v>
      </c>
      <c r="C86" s="10" t="s">
        <v>105</v>
      </c>
      <c r="D86" s="10" t="s">
        <v>11</v>
      </c>
      <c r="E86" s="12">
        <v>12810</v>
      </c>
      <c r="F86" s="13"/>
      <c r="G86" s="12"/>
      <c r="H86" s="14"/>
    </row>
    <row r="87" spans="1:8" ht="15">
      <c r="A87" s="10" t="s">
        <v>103</v>
      </c>
      <c r="B87" s="11">
        <v>186</v>
      </c>
      <c r="C87" s="10" t="s">
        <v>106</v>
      </c>
      <c r="D87" s="10" t="s">
        <v>11</v>
      </c>
      <c r="E87" s="12">
        <v>9631</v>
      </c>
      <c r="F87" s="13">
        <v>10604</v>
      </c>
      <c r="G87" s="12">
        <v>-973</v>
      </c>
      <c r="H87" s="14">
        <f t="shared" si="1"/>
        <v>-0.09175782723500565</v>
      </c>
    </row>
    <row r="88" spans="1:8" ht="15">
      <c r="A88" s="10" t="s">
        <v>103</v>
      </c>
      <c r="B88" s="11">
        <v>212</v>
      </c>
      <c r="C88" s="10" t="s">
        <v>107</v>
      </c>
      <c r="D88" s="10" t="s">
        <v>11</v>
      </c>
      <c r="E88" s="12">
        <v>7265</v>
      </c>
      <c r="F88" s="13">
        <v>6063</v>
      </c>
      <c r="G88" s="12">
        <v>1202</v>
      </c>
      <c r="H88" s="14">
        <f t="shared" si="1"/>
        <v>0.19825169058222003</v>
      </c>
    </row>
    <row r="89" spans="1:8" ht="15">
      <c r="A89" s="10" t="s">
        <v>103</v>
      </c>
      <c r="B89" s="11">
        <v>106</v>
      </c>
      <c r="C89" s="10" t="s">
        <v>108</v>
      </c>
      <c r="D89" s="10" t="s">
        <v>11</v>
      </c>
      <c r="E89" s="12">
        <v>9843</v>
      </c>
      <c r="F89" s="13">
        <v>10809</v>
      </c>
      <c r="G89" s="12">
        <v>-966</v>
      </c>
      <c r="H89" s="14">
        <f t="shared" si="1"/>
        <v>-0.0893699694698862</v>
      </c>
    </row>
    <row r="90" spans="1:8" ht="15">
      <c r="A90" s="10" t="s">
        <v>103</v>
      </c>
      <c r="B90" s="11">
        <v>404</v>
      </c>
      <c r="C90" s="10" t="s">
        <v>109</v>
      </c>
      <c r="D90" s="10" t="s">
        <v>11</v>
      </c>
      <c r="E90" s="12">
        <v>13316</v>
      </c>
      <c r="F90" s="13">
        <v>13039</v>
      </c>
      <c r="G90" s="12">
        <v>277</v>
      </c>
      <c r="H90" s="14">
        <f t="shared" si="1"/>
        <v>0.021243960426413067</v>
      </c>
    </row>
    <row r="91" spans="1:8" ht="15">
      <c r="A91" s="10" t="s">
        <v>103</v>
      </c>
      <c r="B91" s="11">
        <v>160</v>
      </c>
      <c r="C91" s="10" t="s">
        <v>110</v>
      </c>
      <c r="D91" s="10" t="s">
        <v>11</v>
      </c>
      <c r="E91" s="12">
        <v>11021</v>
      </c>
      <c r="F91" s="13">
        <v>11872</v>
      </c>
      <c r="G91" s="12">
        <v>-851</v>
      </c>
      <c r="H91" s="14">
        <f t="shared" si="1"/>
        <v>-0.07168126684636118</v>
      </c>
    </row>
    <row r="92" spans="1:8" ht="15">
      <c r="A92" s="10" t="s">
        <v>103</v>
      </c>
      <c r="B92" s="11">
        <v>223</v>
      </c>
      <c r="C92" s="10" t="s">
        <v>111</v>
      </c>
      <c r="D92" s="10" t="s">
        <v>11</v>
      </c>
      <c r="E92" s="12">
        <v>12957</v>
      </c>
      <c r="F92" s="13">
        <v>15406</v>
      </c>
      <c r="G92" s="12">
        <v>-2449</v>
      </c>
      <c r="H92" s="14">
        <f t="shared" si="1"/>
        <v>-0.15896403998442166</v>
      </c>
    </row>
    <row r="93" spans="1:8" ht="15">
      <c r="A93" s="10" t="s">
        <v>103</v>
      </c>
      <c r="B93" s="11">
        <v>302</v>
      </c>
      <c r="C93" s="10" t="s">
        <v>112</v>
      </c>
      <c r="D93" s="10" t="s">
        <v>11</v>
      </c>
      <c r="E93" s="12">
        <v>18067</v>
      </c>
      <c r="F93" s="13">
        <v>18664</v>
      </c>
      <c r="G93" s="12">
        <v>-597</v>
      </c>
      <c r="H93" s="14">
        <f t="shared" si="1"/>
        <v>-0.03198671238748393</v>
      </c>
    </row>
    <row r="94" spans="1:8" ht="15">
      <c r="A94" s="10" t="s">
        <v>103</v>
      </c>
      <c r="B94" s="11">
        <v>108</v>
      </c>
      <c r="C94" s="10" t="s">
        <v>113</v>
      </c>
      <c r="D94" s="10" t="s">
        <v>11</v>
      </c>
      <c r="E94" s="12">
        <v>10005</v>
      </c>
      <c r="F94" s="13">
        <v>9885</v>
      </c>
      <c r="G94" s="12">
        <v>120</v>
      </c>
      <c r="H94" s="14">
        <f t="shared" si="1"/>
        <v>0.012139605462822459</v>
      </c>
    </row>
    <row r="95" spans="1:8" ht="15">
      <c r="A95" s="10" t="s">
        <v>103</v>
      </c>
      <c r="B95" s="11">
        <v>373</v>
      </c>
      <c r="C95" s="10" t="s">
        <v>114</v>
      </c>
      <c r="D95" s="10" t="s">
        <v>11</v>
      </c>
      <c r="E95" s="12">
        <v>9875</v>
      </c>
      <c r="F95" s="13">
        <v>10284</v>
      </c>
      <c r="G95" s="12">
        <v>-409</v>
      </c>
      <c r="H95" s="14">
        <f t="shared" si="1"/>
        <v>-0.03977051730844029</v>
      </c>
    </row>
    <row r="96" spans="1:8" ht="15">
      <c r="A96" s="10" t="s">
        <v>103</v>
      </c>
      <c r="B96" s="11">
        <v>343</v>
      </c>
      <c r="C96" s="10" t="s">
        <v>115</v>
      </c>
      <c r="D96" s="10" t="s">
        <v>11</v>
      </c>
      <c r="E96" s="12">
        <v>10571</v>
      </c>
      <c r="F96" s="13">
        <v>10309</v>
      </c>
      <c r="G96" s="12">
        <v>262</v>
      </c>
      <c r="H96" s="14">
        <f t="shared" si="1"/>
        <v>0.025414686196527307</v>
      </c>
    </row>
    <row r="97" spans="1:8" ht="15">
      <c r="A97" s="10" t="s">
        <v>103</v>
      </c>
      <c r="B97" s="11">
        <v>224</v>
      </c>
      <c r="C97" s="10" t="s">
        <v>116</v>
      </c>
      <c r="D97" s="10" t="s">
        <v>11</v>
      </c>
      <c r="E97" s="12">
        <v>11452</v>
      </c>
      <c r="F97" s="13">
        <v>12040</v>
      </c>
      <c r="G97" s="12">
        <v>-588</v>
      </c>
      <c r="H97" s="14">
        <f t="shared" si="1"/>
        <v>-0.04883720930232558</v>
      </c>
    </row>
    <row r="98" spans="1:8" ht="15">
      <c r="A98" s="10" t="s">
        <v>103</v>
      </c>
      <c r="B98" s="11">
        <v>476</v>
      </c>
      <c r="C98" s="10" t="s">
        <v>117</v>
      </c>
      <c r="D98" s="10" t="s">
        <v>11</v>
      </c>
      <c r="E98" s="12">
        <v>9238</v>
      </c>
      <c r="F98" s="13">
        <v>8525</v>
      </c>
      <c r="G98" s="12">
        <v>713</v>
      </c>
      <c r="H98" s="14">
        <f t="shared" si="1"/>
        <v>0.08363636363636363</v>
      </c>
    </row>
    <row r="99" spans="1:8" ht="15">
      <c r="A99" s="10" t="s">
        <v>103</v>
      </c>
      <c r="B99" s="11">
        <v>290</v>
      </c>
      <c r="C99" s="10" t="s">
        <v>118</v>
      </c>
      <c r="D99" s="10" t="s">
        <v>11</v>
      </c>
      <c r="E99" s="12">
        <v>16568</v>
      </c>
      <c r="F99" s="13">
        <v>17226</v>
      </c>
      <c r="G99" s="12">
        <v>-658</v>
      </c>
      <c r="H99" s="14">
        <f t="shared" si="1"/>
        <v>-0.0381980726808313</v>
      </c>
    </row>
    <row r="100" spans="1:8" ht="15">
      <c r="A100" s="10" t="s">
        <v>103</v>
      </c>
      <c r="B100" s="11">
        <v>121</v>
      </c>
      <c r="C100" s="10" t="s">
        <v>119</v>
      </c>
      <c r="D100" s="10" t="s">
        <v>11</v>
      </c>
      <c r="E100" s="12">
        <v>17051</v>
      </c>
      <c r="F100" s="13">
        <v>18118</v>
      </c>
      <c r="G100" s="12">
        <v>-1067</v>
      </c>
      <c r="H100" s="14">
        <f t="shared" si="1"/>
        <v>-0.058891709901755164</v>
      </c>
    </row>
    <row r="101" spans="1:8" ht="15">
      <c r="A101" s="10" t="s">
        <v>103</v>
      </c>
      <c r="B101" s="11">
        <v>97</v>
      </c>
      <c r="C101" s="10" t="s">
        <v>120</v>
      </c>
      <c r="D101" s="10" t="s">
        <v>11</v>
      </c>
      <c r="E101" s="12">
        <v>10562</v>
      </c>
      <c r="F101" s="13">
        <v>9810</v>
      </c>
      <c r="G101" s="12">
        <v>752</v>
      </c>
      <c r="H101" s="14">
        <f t="shared" si="1"/>
        <v>0.07665647298674821</v>
      </c>
    </row>
    <row r="102" spans="1:8" ht="15">
      <c r="A102" s="10" t="s">
        <v>103</v>
      </c>
      <c r="B102" s="11">
        <v>142</v>
      </c>
      <c r="C102" s="10" t="s">
        <v>121</v>
      </c>
      <c r="D102" s="10" t="s">
        <v>11</v>
      </c>
      <c r="E102" s="12">
        <v>11922</v>
      </c>
      <c r="F102" s="13">
        <v>12718</v>
      </c>
      <c r="G102" s="12">
        <v>-796</v>
      </c>
      <c r="H102" s="14">
        <f t="shared" si="1"/>
        <v>-0.06258845730460764</v>
      </c>
    </row>
    <row r="103" spans="1:8" ht="15">
      <c r="A103" s="10" t="s">
        <v>103</v>
      </c>
      <c r="B103" s="11">
        <v>207</v>
      </c>
      <c r="C103" s="10" t="s">
        <v>122</v>
      </c>
      <c r="D103" s="10" t="s">
        <v>11</v>
      </c>
      <c r="E103" s="12">
        <v>11961</v>
      </c>
      <c r="F103" s="13">
        <v>15210</v>
      </c>
      <c r="G103" s="12">
        <v>-3249</v>
      </c>
      <c r="H103" s="14">
        <f t="shared" si="1"/>
        <v>-0.2136094674556213</v>
      </c>
    </row>
    <row r="104" spans="1:8" ht="15">
      <c r="A104" s="10" t="s">
        <v>123</v>
      </c>
      <c r="B104" s="11">
        <v>127</v>
      </c>
      <c r="C104" s="10" t="s">
        <v>124</v>
      </c>
      <c r="D104" s="10" t="s">
        <v>11</v>
      </c>
      <c r="E104" s="12">
        <v>18038</v>
      </c>
      <c r="F104" s="13">
        <v>17978</v>
      </c>
      <c r="G104" s="12">
        <v>60</v>
      </c>
      <c r="H104" s="14">
        <f t="shared" si="1"/>
        <v>0.0033374123929246855</v>
      </c>
    </row>
    <row r="105" spans="1:8" ht="15">
      <c r="A105" s="10" t="s">
        <v>123</v>
      </c>
      <c r="B105" s="11">
        <v>277</v>
      </c>
      <c r="C105" s="10" t="s">
        <v>125</v>
      </c>
      <c r="D105" s="10" t="s">
        <v>11</v>
      </c>
      <c r="E105" s="12">
        <v>17471</v>
      </c>
      <c r="F105" s="13">
        <v>18033</v>
      </c>
      <c r="G105" s="12">
        <v>-562</v>
      </c>
      <c r="H105" s="14">
        <f t="shared" si="1"/>
        <v>-0.03116508623079909</v>
      </c>
    </row>
    <row r="106" spans="1:8" ht="15">
      <c r="A106" s="10" t="s">
        <v>123</v>
      </c>
      <c r="B106" s="11">
        <v>131</v>
      </c>
      <c r="C106" s="10" t="s">
        <v>126</v>
      </c>
      <c r="D106" s="10" t="s">
        <v>11</v>
      </c>
      <c r="E106" s="12">
        <v>11689</v>
      </c>
      <c r="F106" s="13">
        <v>10390</v>
      </c>
      <c r="G106" s="12">
        <v>1299</v>
      </c>
      <c r="H106" s="14">
        <f t="shared" si="1"/>
        <v>0.12502406159769008</v>
      </c>
    </row>
    <row r="107" spans="1:8" ht="15">
      <c r="A107" s="10" t="s">
        <v>123</v>
      </c>
      <c r="B107" s="11">
        <v>283</v>
      </c>
      <c r="C107" s="10" t="s">
        <v>127</v>
      </c>
      <c r="D107" s="10" t="s">
        <v>11</v>
      </c>
      <c r="E107" s="12">
        <v>11396</v>
      </c>
      <c r="F107" s="13">
        <v>11740</v>
      </c>
      <c r="G107" s="12">
        <v>-344</v>
      </c>
      <c r="H107" s="14">
        <f t="shared" si="1"/>
        <v>-0.0293015332197615</v>
      </c>
    </row>
    <row r="108" spans="1:8" ht="15">
      <c r="A108" s="10" t="s">
        <v>123</v>
      </c>
      <c r="B108" s="11">
        <v>154</v>
      </c>
      <c r="C108" s="10" t="s">
        <v>128</v>
      </c>
      <c r="D108" s="10" t="s">
        <v>11</v>
      </c>
      <c r="E108" s="12">
        <v>15011</v>
      </c>
      <c r="F108" s="13">
        <v>16699</v>
      </c>
      <c r="G108" s="12">
        <v>-1688</v>
      </c>
      <c r="H108" s="14">
        <f t="shared" si="1"/>
        <v>-0.10108389723935565</v>
      </c>
    </row>
    <row r="109" spans="1:8" ht="15">
      <c r="A109" s="10" t="s">
        <v>123</v>
      </c>
      <c r="B109" s="11">
        <v>148</v>
      </c>
      <c r="C109" s="10" t="s">
        <v>129</v>
      </c>
      <c r="D109" s="10" t="s">
        <v>11</v>
      </c>
      <c r="E109" s="12">
        <v>14833</v>
      </c>
      <c r="F109" s="13">
        <v>14308</v>
      </c>
      <c r="G109" s="12">
        <v>525</v>
      </c>
      <c r="H109" s="14">
        <f t="shared" si="1"/>
        <v>0.03669275929549902</v>
      </c>
    </row>
    <row r="110" spans="1:8" ht="15">
      <c r="A110" s="10" t="s">
        <v>123</v>
      </c>
      <c r="B110" s="11">
        <v>401</v>
      </c>
      <c r="C110" s="10" t="s">
        <v>130</v>
      </c>
      <c r="D110" s="10" t="s">
        <v>11</v>
      </c>
      <c r="E110" s="12">
        <v>15041</v>
      </c>
      <c r="F110" s="13">
        <v>15698</v>
      </c>
      <c r="G110" s="12">
        <v>-657</v>
      </c>
      <c r="H110" s="14">
        <f t="shared" si="1"/>
        <v>-0.04185246528220155</v>
      </c>
    </row>
    <row r="111" spans="1:8" ht="15">
      <c r="A111" s="10" t="s">
        <v>123</v>
      </c>
      <c r="B111" s="11">
        <v>146</v>
      </c>
      <c r="C111" s="10" t="s">
        <v>131</v>
      </c>
      <c r="D111" s="10" t="s">
        <v>11</v>
      </c>
      <c r="E111" s="12">
        <v>12705</v>
      </c>
      <c r="F111" s="13">
        <v>15650</v>
      </c>
      <c r="G111" s="12">
        <v>-2945</v>
      </c>
      <c r="H111" s="14">
        <f t="shared" si="1"/>
        <v>-0.18817891373801918</v>
      </c>
    </row>
    <row r="112" spans="1:8" ht="15">
      <c r="A112" s="10" t="s">
        <v>123</v>
      </c>
      <c r="B112" s="11">
        <v>101</v>
      </c>
      <c r="C112" s="10" t="s">
        <v>132</v>
      </c>
      <c r="D112" s="10" t="s">
        <v>11</v>
      </c>
      <c r="E112" s="12">
        <v>10276</v>
      </c>
      <c r="F112" s="13">
        <v>10311</v>
      </c>
      <c r="G112" s="12">
        <v>-35</v>
      </c>
      <c r="H112" s="14">
        <f t="shared" si="1"/>
        <v>-0.0033944331296673455</v>
      </c>
    </row>
    <row r="113" spans="1:8" ht="15">
      <c r="A113" s="10" t="s">
        <v>123</v>
      </c>
      <c r="B113" s="11">
        <v>295</v>
      </c>
      <c r="C113" s="10" t="s">
        <v>133</v>
      </c>
      <c r="D113" s="10" t="s">
        <v>11</v>
      </c>
      <c r="E113" s="12">
        <v>18801</v>
      </c>
      <c r="F113" s="13">
        <v>19126</v>
      </c>
      <c r="G113" s="12">
        <v>-325</v>
      </c>
      <c r="H113" s="14">
        <f t="shared" si="1"/>
        <v>-0.016992575551605146</v>
      </c>
    </row>
    <row r="114" spans="1:8" ht="15">
      <c r="A114" s="10" t="s">
        <v>123</v>
      </c>
      <c r="B114" s="11">
        <v>183</v>
      </c>
      <c r="C114" s="10" t="s">
        <v>134</v>
      </c>
      <c r="D114" s="10" t="s">
        <v>11</v>
      </c>
      <c r="E114" s="12">
        <v>8298</v>
      </c>
      <c r="F114" s="13">
        <v>19540</v>
      </c>
      <c r="G114" s="12">
        <v>-11242</v>
      </c>
      <c r="H114" s="14">
        <f t="shared" si="1"/>
        <v>-0.5753326509723644</v>
      </c>
    </row>
    <row r="115" spans="1:8" ht="15">
      <c r="A115" s="10" t="s">
        <v>123</v>
      </c>
      <c r="B115" s="11">
        <v>110</v>
      </c>
      <c r="C115" s="10" t="s">
        <v>135</v>
      </c>
      <c r="D115" s="10" t="s">
        <v>11</v>
      </c>
      <c r="E115" s="12">
        <v>12520</v>
      </c>
      <c r="F115" s="13">
        <v>15294</v>
      </c>
      <c r="G115" s="12">
        <v>-2774</v>
      </c>
      <c r="H115" s="14">
        <f t="shared" si="1"/>
        <v>-0.18137831829475612</v>
      </c>
    </row>
    <row r="116" spans="1:8" ht="15">
      <c r="A116" s="10" t="s">
        <v>123</v>
      </c>
      <c r="B116" s="11">
        <v>173</v>
      </c>
      <c r="C116" s="10" t="s">
        <v>136</v>
      </c>
      <c r="D116" s="10" t="s">
        <v>11</v>
      </c>
      <c r="E116" s="12">
        <v>12416</v>
      </c>
      <c r="F116" s="13">
        <v>15154</v>
      </c>
      <c r="G116" s="12">
        <v>-2738</v>
      </c>
      <c r="H116" s="14">
        <f t="shared" si="1"/>
        <v>-0.1806783687475254</v>
      </c>
    </row>
    <row r="117" spans="1:8" ht="15">
      <c r="A117" s="10" t="s">
        <v>123</v>
      </c>
      <c r="B117" s="11">
        <v>182</v>
      </c>
      <c r="C117" s="10" t="s">
        <v>137</v>
      </c>
      <c r="D117" s="10" t="s">
        <v>11</v>
      </c>
      <c r="E117" s="12">
        <v>5844</v>
      </c>
      <c r="F117" s="13"/>
      <c r="G117" s="12"/>
      <c r="H117" s="14"/>
    </row>
    <row r="118" spans="1:8" ht="15">
      <c r="A118" s="10" t="s">
        <v>123</v>
      </c>
      <c r="B118" s="11">
        <v>105</v>
      </c>
      <c r="C118" s="10" t="s">
        <v>138</v>
      </c>
      <c r="D118" s="10" t="s">
        <v>11</v>
      </c>
      <c r="E118" s="12">
        <v>9639</v>
      </c>
      <c r="F118" s="13">
        <v>10216</v>
      </c>
      <c r="G118" s="12">
        <v>-577</v>
      </c>
      <c r="H118" s="14">
        <f t="shared" si="1"/>
        <v>-0.056480031323414254</v>
      </c>
    </row>
    <row r="119" spans="1:8" ht="15">
      <c r="A119" s="10" t="s">
        <v>123</v>
      </c>
      <c r="B119" s="11">
        <v>243</v>
      </c>
      <c r="C119" s="10" t="s">
        <v>139</v>
      </c>
      <c r="D119" s="10" t="s">
        <v>11</v>
      </c>
      <c r="E119" s="12">
        <v>15135</v>
      </c>
      <c r="F119" s="13">
        <v>16862</v>
      </c>
      <c r="G119" s="12">
        <v>-1727</v>
      </c>
      <c r="H119" s="14">
        <f t="shared" si="1"/>
        <v>-0.10241964179812596</v>
      </c>
    </row>
    <row r="120" spans="1:8" ht="15">
      <c r="A120" s="10" t="s">
        <v>123</v>
      </c>
      <c r="B120" s="11">
        <v>408</v>
      </c>
      <c r="C120" s="10" t="s">
        <v>140</v>
      </c>
      <c r="D120" s="10" t="s">
        <v>11</v>
      </c>
      <c r="E120" s="12">
        <v>11420</v>
      </c>
      <c r="F120" s="13"/>
      <c r="G120" s="12"/>
      <c r="H120" s="14"/>
    </row>
    <row r="121" spans="1:8" ht="15">
      <c r="A121" s="10" t="s">
        <v>123</v>
      </c>
      <c r="B121" s="11">
        <v>117</v>
      </c>
      <c r="C121" s="10" t="s">
        <v>141</v>
      </c>
      <c r="D121" s="10" t="s">
        <v>11</v>
      </c>
      <c r="E121" s="12">
        <v>17770</v>
      </c>
      <c r="F121" s="13">
        <v>18255</v>
      </c>
      <c r="G121" s="12">
        <v>-485</v>
      </c>
      <c r="H121" s="14">
        <f t="shared" si="1"/>
        <v>-0.026568063544234456</v>
      </c>
    </row>
    <row r="122" spans="1:8" ht="15">
      <c r="A122" s="10" t="s">
        <v>123</v>
      </c>
      <c r="B122" s="11">
        <v>306</v>
      </c>
      <c r="C122" s="10" t="s">
        <v>142</v>
      </c>
      <c r="D122" s="10" t="s">
        <v>11</v>
      </c>
      <c r="E122" s="12">
        <v>15798</v>
      </c>
      <c r="F122" s="13">
        <v>16322</v>
      </c>
      <c r="G122" s="12">
        <v>-524</v>
      </c>
      <c r="H122" s="14">
        <f t="shared" si="1"/>
        <v>-0.03210390883470163</v>
      </c>
    </row>
    <row r="123" spans="1:8" ht="15">
      <c r="A123" s="10" t="s">
        <v>123</v>
      </c>
      <c r="B123" s="11">
        <v>303</v>
      </c>
      <c r="C123" s="10" t="s">
        <v>143</v>
      </c>
      <c r="D123" s="10" t="s">
        <v>11</v>
      </c>
      <c r="E123" s="12">
        <v>18025</v>
      </c>
      <c r="F123" s="13">
        <v>18621</v>
      </c>
      <c r="G123" s="12">
        <v>-596</v>
      </c>
      <c r="H123" s="14">
        <f t="shared" si="1"/>
        <v>-0.03200687395950808</v>
      </c>
    </row>
    <row r="124" spans="1:8" ht="15">
      <c r="A124" s="10" t="s">
        <v>123</v>
      </c>
      <c r="B124" s="11">
        <v>309</v>
      </c>
      <c r="C124" s="10" t="s">
        <v>144</v>
      </c>
      <c r="D124" s="10" t="s">
        <v>11</v>
      </c>
      <c r="E124" s="12">
        <v>13756</v>
      </c>
      <c r="F124" s="13">
        <v>15742</v>
      </c>
      <c r="G124" s="12">
        <v>-1986</v>
      </c>
      <c r="H124" s="14">
        <f t="shared" si="1"/>
        <v>-0.12615931901918434</v>
      </c>
    </row>
    <row r="125" spans="1:8" ht="15">
      <c r="A125" s="10" t="s">
        <v>123</v>
      </c>
      <c r="B125" s="11">
        <v>128</v>
      </c>
      <c r="C125" s="10" t="s">
        <v>145</v>
      </c>
      <c r="D125" s="10" t="s">
        <v>11</v>
      </c>
      <c r="E125" s="12">
        <v>15882</v>
      </c>
      <c r="F125" s="13">
        <v>16883</v>
      </c>
      <c r="G125" s="12">
        <v>-1001</v>
      </c>
      <c r="H125" s="14">
        <f t="shared" si="1"/>
        <v>-0.0592904104720725</v>
      </c>
    </row>
    <row r="126" spans="1:8" ht="15">
      <c r="A126" s="10" t="s">
        <v>123</v>
      </c>
      <c r="B126" s="11">
        <v>330</v>
      </c>
      <c r="C126" s="10" t="s">
        <v>146</v>
      </c>
      <c r="D126" s="10" t="s">
        <v>11</v>
      </c>
      <c r="E126" s="12">
        <v>16518</v>
      </c>
      <c r="F126" s="13">
        <v>17437</v>
      </c>
      <c r="G126" s="12">
        <v>-919</v>
      </c>
      <c r="H126" s="14">
        <f t="shared" si="1"/>
        <v>-0.052704020186958765</v>
      </c>
    </row>
    <row r="127" spans="1:8" ht="15">
      <c r="A127" s="10" t="s">
        <v>123</v>
      </c>
      <c r="B127" s="11">
        <v>123</v>
      </c>
      <c r="C127" s="10" t="s">
        <v>147</v>
      </c>
      <c r="D127" s="10" t="s">
        <v>11</v>
      </c>
      <c r="E127" s="12">
        <v>12411</v>
      </c>
      <c r="F127" s="13">
        <v>16637</v>
      </c>
      <c r="G127" s="12">
        <v>-4226</v>
      </c>
      <c r="H127" s="14">
        <f t="shared" si="1"/>
        <v>-0.2540121416120695</v>
      </c>
    </row>
    <row r="128" spans="1:8" ht="15">
      <c r="A128" s="10" t="s">
        <v>123</v>
      </c>
      <c r="B128" s="11">
        <v>192</v>
      </c>
      <c r="C128" s="10" t="s">
        <v>148</v>
      </c>
      <c r="D128" s="10" t="s">
        <v>11</v>
      </c>
      <c r="E128" s="12">
        <v>13266</v>
      </c>
      <c r="F128" s="13">
        <v>12970</v>
      </c>
      <c r="G128" s="12">
        <v>296</v>
      </c>
      <c r="H128" s="14">
        <f t="shared" si="1"/>
        <v>0.022821896684656902</v>
      </c>
    </row>
    <row r="129" spans="1:8" ht="15">
      <c r="A129" s="10" t="s">
        <v>123</v>
      </c>
      <c r="B129" s="11">
        <v>188</v>
      </c>
      <c r="C129" s="10" t="s">
        <v>149</v>
      </c>
      <c r="D129" s="10" t="s">
        <v>11</v>
      </c>
      <c r="E129" s="12">
        <v>10841</v>
      </c>
      <c r="F129" s="13">
        <v>12084</v>
      </c>
      <c r="G129" s="12">
        <v>-1243</v>
      </c>
      <c r="H129" s="14">
        <f t="shared" si="1"/>
        <v>-0.10286329030122476</v>
      </c>
    </row>
    <row r="130" spans="1:8" ht="15">
      <c r="A130" s="10" t="s">
        <v>123</v>
      </c>
      <c r="B130" s="11">
        <v>289</v>
      </c>
      <c r="C130" s="10" t="s">
        <v>150</v>
      </c>
      <c r="D130" s="10" t="s">
        <v>11</v>
      </c>
      <c r="E130" s="12">
        <v>17686</v>
      </c>
      <c r="F130" s="13">
        <v>18445</v>
      </c>
      <c r="G130" s="12">
        <v>-759</v>
      </c>
      <c r="H130" s="14">
        <f t="shared" si="1"/>
        <v>-0.04114936297099485</v>
      </c>
    </row>
    <row r="131" spans="1:8" ht="15">
      <c r="A131" s="10" t="s">
        <v>123</v>
      </c>
      <c r="B131" s="11">
        <v>109</v>
      </c>
      <c r="C131" s="10" t="s">
        <v>151</v>
      </c>
      <c r="D131" s="10" t="s">
        <v>11</v>
      </c>
      <c r="E131" s="12">
        <v>11703</v>
      </c>
      <c r="F131" s="13">
        <v>15761</v>
      </c>
      <c r="G131" s="12">
        <v>-4058</v>
      </c>
      <c r="H131" s="14">
        <f t="shared" si="1"/>
        <v>-0.2574709726540194</v>
      </c>
    </row>
    <row r="132" spans="1:8" ht="15">
      <c r="A132" s="10" t="s">
        <v>123</v>
      </c>
      <c r="B132" s="11">
        <v>118</v>
      </c>
      <c r="C132" s="10" t="s">
        <v>152</v>
      </c>
      <c r="D132" s="10" t="s">
        <v>11</v>
      </c>
      <c r="E132" s="12">
        <v>12731</v>
      </c>
      <c r="F132" s="13">
        <v>15306</v>
      </c>
      <c r="G132" s="12">
        <v>-2575</v>
      </c>
      <c r="H132" s="14">
        <f aca="true" t="shared" si="2" ref="H132:H195">G132/F132</f>
        <v>-0.168234679210767</v>
      </c>
    </row>
    <row r="133" spans="1:8" ht="15">
      <c r="A133" s="10" t="s">
        <v>123</v>
      </c>
      <c r="B133" s="11">
        <v>253</v>
      </c>
      <c r="C133" s="10" t="s">
        <v>153</v>
      </c>
      <c r="D133" s="10" t="s">
        <v>11</v>
      </c>
      <c r="E133" s="12">
        <v>14780</v>
      </c>
      <c r="F133" s="13">
        <v>17496</v>
      </c>
      <c r="G133" s="12">
        <v>-2716</v>
      </c>
      <c r="H133" s="14">
        <f t="shared" si="2"/>
        <v>-0.15523548239597623</v>
      </c>
    </row>
    <row r="134" spans="1:8" ht="15">
      <c r="A134" s="10" t="s">
        <v>123</v>
      </c>
      <c r="B134" s="11">
        <v>263</v>
      </c>
      <c r="C134" s="10" t="s">
        <v>154</v>
      </c>
      <c r="D134" s="10" t="s">
        <v>11</v>
      </c>
      <c r="E134" s="12">
        <v>15987</v>
      </c>
      <c r="F134" s="13">
        <v>17658</v>
      </c>
      <c r="G134" s="12">
        <v>-1671</v>
      </c>
      <c r="H134" s="14">
        <f t="shared" si="2"/>
        <v>-0.0946313285762827</v>
      </c>
    </row>
    <row r="135" spans="1:8" ht="15">
      <c r="A135" s="10" t="s">
        <v>123</v>
      </c>
      <c r="B135" s="11">
        <v>171</v>
      </c>
      <c r="C135" s="10" t="s">
        <v>155</v>
      </c>
      <c r="D135" s="10" t="s">
        <v>11</v>
      </c>
      <c r="E135" s="12">
        <v>17132</v>
      </c>
      <c r="F135" s="13">
        <v>17948</v>
      </c>
      <c r="G135" s="12">
        <v>-816</v>
      </c>
      <c r="H135" s="14">
        <f t="shared" si="2"/>
        <v>-0.045464675729886335</v>
      </c>
    </row>
    <row r="136" spans="1:8" ht="15">
      <c r="A136" s="10" t="s">
        <v>156</v>
      </c>
      <c r="B136" s="11">
        <v>225</v>
      </c>
      <c r="C136" s="10" t="s">
        <v>157</v>
      </c>
      <c r="D136" s="10" t="s">
        <v>11</v>
      </c>
      <c r="E136" s="12">
        <v>14347</v>
      </c>
      <c r="F136" s="13">
        <v>15357</v>
      </c>
      <c r="G136" s="12">
        <v>-1010</v>
      </c>
      <c r="H136" s="14">
        <f t="shared" si="2"/>
        <v>-0.06576805365631308</v>
      </c>
    </row>
    <row r="137" spans="1:8" ht="15">
      <c r="A137" s="10" t="s">
        <v>156</v>
      </c>
      <c r="B137" s="11">
        <v>231</v>
      </c>
      <c r="C137" s="10" t="s">
        <v>158</v>
      </c>
      <c r="D137" s="10" t="s">
        <v>11</v>
      </c>
      <c r="E137" s="12">
        <v>17461</v>
      </c>
      <c r="F137" s="13">
        <v>20089</v>
      </c>
      <c r="G137" s="12">
        <v>-2628</v>
      </c>
      <c r="H137" s="14">
        <f t="shared" si="2"/>
        <v>-0.13081786052068295</v>
      </c>
    </row>
    <row r="138" spans="1:8" ht="15">
      <c r="A138" s="10" t="s">
        <v>156</v>
      </c>
      <c r="B138" s="11">
        <v>246</v>
      </c>
      <c r="C138" s="10" t="s">
        <v>159</v>
      </c>
      <c r="D138" s="10" t="s">
        <v>11</v>
      </c>
      <c r="E138" s="12">
        <v>15222</v>
      </c>
      <c r="F138" s="13">
        <v>15463</v>
      </c>
      <c r="G138" s="12">
        <v>-241</v>
      </c>
      <c r="H138" s="14">
        <f t="shared" si="2"/>
        <v>-0.015585591411757098</v>
      </c>
    </row>
    <row r="139" spans="1:8" ht="15">
      <c r="A139" s="10" t="s">
        <v>156</v>
      </c>
      <c r="B139" s="11">
        <v>217</v>
      </c>
      <c r="C139" s="10" t="s">
        <v>160</v>
      </c>
      <c r="D139" s="10" t="s">
        <v>11</v>
      </c>
      <c r="E139" s="12">
        <v>17787</v>
      </c>
      <c r="F139" s="13">
        <v>18701</v>
      </c>
      <c r="G139" s="12">
        <v>-914</v>
      </c>
      <c r="H139" s="14">
        <f t="shared" si="2"/>
        <v>-0.04887439174375702</v>
      </c>
    </row>
    <row r="140" spans="1:8" ht="15">
      <c r="A140" s="10" t="s">
        <v>156</v>
      </c>
      <c r="B140" s="11">
        <v>241</v>
      </c>
      <c r="C140" s="10" t="s">
        <v>161</v>
      </c>
      <c r="D140" s="10" t="s">
        <v>11</v>
      </c>
      <c r="E140" s="12">
        <v>14520</v>
      </c>
      <c r="F140" s="13">
        <v>15751</v>
      </c>
      <c r="G140" s="12">
        <v>-1231</v>
      </c>
      <c r="H140" s="14">
        <f t="shared" si="2"/>
        <v>-0.07815376801472923</v>
      </c>
    </row>
    <row r="141" spans="1:8" ht="15">
      <c r="A141" s="10" t="s">
        <v>156</v>
      </c>
      <c r="B141" s="11">
        <v>209</v>
      </c>
      <c r="C141" s="10" t="s">
        <v>162</v>
      </c>
      <c r="D141" s="10" t="s">
        <v>11</v>
      </c>
      <c r="E141" s="12">
        <v>17897</v>
      </c>
      <c r="F141" s="13">
        <v>18215</v>
      </c>
      <c r="G141" s="12">
        <v>-318</v>
      </c>
      <c r="H141" s="14">
        <f t="shared" si="2"/>
        <v>-0.01745813889651386</v>
      </c>
    </row>
    <row r="142" spans="1:8" ht="15">
      <c r="A142" s="10" t="s">
        <v>156</v>
      </c>
      <c r="B142" s="11">
        <v>229</v>
      </c>
      <c r="C142" s="10" t="s">
        <v>163</v>
      </c>
      <c r="D142" s="10" t="s">
        <v>11</v>
      </c>
      <c r="E142" s="12">
        <v>17654</v>
      </c>
      <c r="F142" s="13">
        <v>18613</v>
      </c>
      <c r="G142" s="12">
        <v>-959</v>
      </c>
      <c r="H142" s="14">
        <f t="shared" si="2"/>
        <v>-0.05152312899586311</v>
      </c>
    </row>
    <row r="143" spans="1:8" ht="15">
      <c r="A143" s="10" t="s">
        <v>156</v>
      </c>
      <c r="B143" s="11">
        <v>201</v>
      </c>
      <c r="C143" s="10" t="s">
        <v>164</v>
      </c>
      <c r="D143" s="10" t="s">
        <v>11</v>
      </c>
      <c r="E143" s="12">
        <v>16438</v>
      </c>
      <c r="F143" s="13">
        <v>17767</v>
      </c>
      <c r="G143" s="12">
        <v>-1329</v>
      </c>
      <c r="H143" s="14">
        <f t="shared" si="2"/>
        <v>-0.07480159846907188</v>
      </c>
    </row>
    <row r="144" spans="1:8" ht="15">
      <c r="A144" s="10" t="s">
        <v>156</v>
      </c>
      <c r="B144" s="11">
        <v>235</v>
      </c>
      <c r="C144" s="10" t="s">
        <v>165</v>
      </c>
      <c r="D144" s="10" t="s">
        <v>11</v>
      </c>
      <c r="E144" s="12">
        <v>17184</v>
      </c>
      <c r="F144" s="13">
        <v>17803</v>
      </c>
      <c r="G144" s="12">
        <v>-619</v>
      </c>
      <c r="H144" s="14">
        <f t="shared" si="2"/>
        <v>-0.034769420884120654</v>
      </c>
    </row>
    <row r="145" spans="1:8" ht="15">
      <c r="A145" s="10" t="s">
        <v>166</v>
      </c>
      <c r="B145" s="11">
        <v>342</v>
      </c>
      <c r="C145" s="10" t="s">
        <v>167</v>
      </c>
      <c r="D145" s="10" t="s">
        <v>11</v>
      </c>
      <c r="E145" s="12">
        <v>10036</v>
      </c>
      <c r="F145" s="13">
        <v>9655</v>
      </c>
      <c r="G145" s="12">
        <v>381</v>
      </c>
      <c r="H145" s="14">
        <f t="shared" si="2"/>
        <v>0.039461418953909894</v>
      </c>
    </row>
    <row r="146" spans="1:8" ht="15">
      <c r="A146" s="10" t="s">
        <v>166</v>
      </c>
      <c r="B146" s="11">
        <v>145</v>
      </c>
      <c r="C146" s="10" t="s">
        <v>168</v>
      </c>
      <c r="D146" s="10" t="s">
        <v>11</v>
      </c>
      <c r="E146" s="12">
        <v>9403</v>
      </c>
      <c r="F146" s="13">
        <v>9784</v>
      </c>
      <c r="G146" s="12">
        <v>-381</v>
      </c>
      <c r="H146" s="14">
        <f t="shared" si="2"/>
        <v>-0.038941128372853635</v>
      </c>
    </row>
    <row r="147" spans="1:8" ht="15">
      <c r="A147" s="10" t="s">
        <v>166</v>
      </c>
      <c r="B147" s="11">
        <v>407</v>
      </c>
      <c r="C147" s="10" t="s">
        <v>169</v>
      </c>
      <c r="D147" s="10" t="s">
        <v>11</v>
      </c>
      <c r="E147" s="12">
        <v>10812</v>
      </c>
      <c r="F147" s="13">
        <v>18358</v>
      </c>
      <c r="G147" s="12">
        <v>-7546</v>
      </c>
      <c r="H147" s="14">
        <f t="shared" si="2"/>
        <v>-0.4110469550059919</v>
      </c>
    </row>
    <row r="148" spans="1:8" ht="15">
      <c r="A148" s="10" t="s">
        <v>166</v>
      </c>
      <c r="B148" s="11">
        <v>385</v>
      </c>
      <c r="C148" s="10" t="s">
        <v>170</v>
      </c>
      <c r="D148" s="10" t="s">
        <v>11</v>
      </c>
      <c r="E148" s="12">
        <v>10316</v>
      </c>
      <c r="F148" s="13"/>
      <c r="G148" s="12"/>
      <c r="H148" s="14"/>
    </row>
    <row r="149" spans="1:8" ht="15">
      <c r="A149" s="10" t="s">
        <v>166</v>
      </c>
      <c r="B149" s="11">
        <v>366</v>
      </c>
      <c r="C149" s="10" t="s">
        <v>171</v>
      </c>
      <c r="D149" s="10" t="s">
        <v>11</v>
      </c>
      <c r="E149" s="12">
        <v>10395</v>
      </c>
      <c r="F149" s="13">
        <v>8980</v>
      </c>
      <c r="G149" s="12">
        <v>1415</v>
      </c>
      <c r="H149" s="14">
        <f t="shared" si="2"/>
        <v>0.15757238307349666</v>
      </c>
    </row>
    <row r="150" spans="1:8" ht="15">
      <c r="A150" s="10" t="s">
        <v>166</v>
      </c>
      <c r="B150" s="11">
        <v>367</v>
      </c>
      <c r="C150" s="10" t="s">
        <v>172</v>
      </c>
      <c r="D150" s="10" t="s">
        <v>11</v>
      </c>
      <c r="E150" s="12">
        <v>13946</v>
      </c>
      <c r="F150" s="13">
        <v>11204</v>
      </c>
      <c r="G150" s="12">
        <v>2742</v>
      </c>
      <c r="H150" s="14">
        <f t="shared" si="2"/>
        <v>0.24473402356301321</v>
      </c>
    </row>
    <row r="151" spans="1:8" ht="15">
      <c r="A151" s="10" t="s">
        <v>173</v>
      </c>
      <c r="B151" s="11">
        <v>150</v>
      </c>
      <c r="C151" s="10" t="s">
        <v>174</v>
      </c>
      <c r="D151" s="10" t="s">
        <v>11</v>
      </c>
      <c r="E151" s="12">
        <v>14021</v>
      </c>
      <c r="F151" s="13">
        <v>17152</v>
      </c>
      <c r="G151" s="12">
        <v>-3131</v>
      </c>
      <c r="H151" s="14">
        <f t="shared" si="2"/>
        <v>-0.18254430970149255</v>
      </c>
    </row>
    <row r="152" spans="1:8" ht="15">
      <c r="A152" s="10" t="s">
        <v>173</v>
      </c>
      <c r="B152" s="11">
        <v>240</v>
      </c>
      <c r="C152" s="10" t="s">
        <v>175</v>
      </c>
      <c r="D152" s="10" t="s">
        <v>11</v>
      </c>
      <c r="E152" s="12">
        <v>17342</v>
      </c>
      <c r="F152" s="13">
        <v>17339</v>
      </c>
      <c r="G152" s="12">
        <v>3</v>
      </c>
      <c r="H152" s="14">
        <f t="shared" si="2"/>
        <v>0.0001730203587288771</v>
      </c>
    </row>
    <row r="153" spans="1:8" ht="15">
      <c r="A153" s="10" t="s">
        <v>173</v>
      </c>
      <c r="B153" s="11">
        <v>347</v>
      </c>
      <c r="C153" s="10" t="s">
        <v>176</v>
      </c>
      <c r="D153" s="10" t="s">
        <v>11</v>
      </c>
      <c r="E153" s="12">
        <v>16680</v>
      </c>
      <c r="F153" s="13">
        <v>16683</v>
      </c>
      <c r="G153" s="12">
        <v>-3</v>
      </c>
      <c r="H153" s="14">
        <f t="shared" si="2"/>
        <v>-0.0001798237727027513</v>
      </c>
    </row>
    <row r="154" spans="1:8" ht="15">
      <c r="A154" s="10" t="s">
        <v>173</v>
      </c>
      <c r="B154" s="11">
        <v>314</v>
      </c>
      <c r="C154" s="10" t="s">
        <v>177</v>
      </c>
      <c r="D154" s="10" t="s">
        <v>11</v>
      </c>
      <c r="E154" s="12">
        <v>13897</v>
      </c>
      <c r="F154" s="13">
        <v>16760</v>
      </c>
      <c r="G154" s="12">
        <v>-2863</v>
      </c>
      <c r="H154" s="14">
        <f t="shared" si="2"/>
        <v>-0.17082338902147973</v>
      </c>
    </row>
    <row r="155" spans="1:8" ht="15">
      <c r="A155" s="10" t="s">
        <v>173</v>
      </c>
      <c r="B155" s="11">
        <v>312</v>
      </c>
      <c r="C155" s="10" t="s">
        <v>178</v>
      </c>
      <c r="D155" s="10" t="s">
        <v>11</v>
      </c>
      <c r="E155" s="12">
        <v>16569</v>
      </c>
      <c r="F155" s="13">
        <v>17033</v>
      </c>
      <c r="G155" s="12">
        <v>-464</v>
      </c>
      <c r="H155" s="14">
        <f t="shared" si="2"/>
        <v>-0.02724123759760465</v>
      </c>
    </row>
    <row r="156" spans="1:8" ht="15">
      <c r="A156" s="10" t="s">
        <v>173</v>
      </c>
      <c r="B156" s="11">
        <v>313</v>
      </c>
      <c r="C156" s="10" t="s">
        <v>179</v>
      </c>
      <c r="D156" s="10" t="s">
        <v>11</v>
      </c>
      <c r="E156" s="12">
        <v>14231</v>
      </c>
      <c r="F156" s="13">
        <v>16488</v>
      </c>
      <c r="G156" s="12">
        <v>-2257</v>
      </c>
      <c r="H156" s="14">
        <f t="shared" si="2"/>
        <v>-0.1368874332848132</v>
      </c>
    </row>
    <row r="157" spans="1:8" ht="15">
      <c r="A157" s="10" t="s">
        <v>173</v>
      </c>
      <c r="B157" s="11">
        <v>333</v>
      </c>
      <c r="C157" s="10" t="s">
        <v>180</v>
      </c>
      <c r="D157" s="10" t="s">
        <v>11</v>
      </c>
      <c r="E157" s="12">
        <v>16477</v>
      </c>
      <c r="F157" s="13">
        <v>16828</v>
      </c>
      <c r="G157" s="12">
        <v>-351</v>
      </c>
      <c r="H157" s="14">
        <f t="shared" si="2"/>
        <v>-0.020858093653434752</v>
      </c>
    </row>
    <row r="158" spans="1:8" ht="15">
      <c r="A158" s="10" t="s">
        <v>173</v>
      </c>
      <c r="B158" s="11">
        <v>329</v>
      </c>
      <c r="C158" s="10" t="s">
        <v>181</v>
      </c>
      <c r="D158" s="10" t="s">
        <v>11</v>
      </c>
      <c r="E158" s="12">
        <v>13998</v>
      </c>
      <c r="F158" s="13">
        <v>16383</v>
      </c>
      <c r="G158" s="12">
        <v>-2385</v>
      </c>
      <c r="H158" s="14">
        <f t="shared" si="2"/>
        <v>-0.14557773301593116</v>
      </c>
    </row>
    <row r="159" spans="1:8" ht="15">
      <c r="A159" s="10" t="s">
        <v>182</v>
      </c>
      <c r="B159" s="11">
        <v>310</v>
      </c>
      <c r="C159" s="10" t="s">
        <v>183</v>
      </c>
      <c r="D159" s="10" t="s">
        <v>11</v>
      </c>
      <c r="E159" s="12">
        <v>7016</v>
      </c>
      <c r="F159" s="13">
        <v>6352</v>
      </c>
      <c r="G159" s="12">
        <v>664</v>
      </c>
      <c r="H159" s="14">
        <f t="shared" si="2"/>
        <v>0.10453400503778337</v>
      </c>
    </row>
    <row r="160" spans="1:8" ht="15">
      <c r="A160" s="10" t="s">
        <v>182</v>
      </c>
      <c r="B160" s="11">
        <v>320</v>
      </c>
      <c r="C160" s="10" t="s">
        <v>184</v>
      </c>
      <c r="D160" s="10" t="s">
        <v>11</v>
      </c>
      <c r="E160" s="12">
        <v>6746</v>
      </c>
      <c r="F160" s="13">
        <v>4285</v>
      </c>
      <c r="G160" s="12">
        <v>2461</v>
      </c>
      <c r="H160" s="14">
        <f t="shared" si="2"/>
        <v>0.5743290548424738</v>
      </c>
    </row>
    <row r="161" spans="1:8" ht="15">
      <c r="A161" s="10" t="s">
        <v>182</v>
      </c>
      <c r="B161" s="11">
        <v>372</v>
      </c>
      <c r="C161" s="10" t="s">
        <v>185</v>
      </c>
      <c r="D161" s="10" t="s">
        <v>11</v>
      </c>
      <c r="E161" s="12">
        <v>10435</v>
      </c>
      <c r="F161" s="13">
        <v>10542</v>
      </c>
      <c r="G161" s="12">
        <v>-107</v>
      </c>
      <c r="H161" s="14">
        <f t="shared" si="2"/>
        <v>-0.010149876683741225</v>
      </c>
    </row>
    <row r="162" spans="1:8" ht="15">
      <c r="A162" s="10" t="s">
        <v>182</v>
      </c>
      <c r="B162" s="11">
        <v>250</v>
      </c>
      <c r="C162" s="10" t="s">
        <v>186</v>
      </c>
      <c r="D162" s="10" t="s">
        <v>11</v>
      </c>
      <c r="E162" s="12">
        <v>6786</v>
      </c>
      <c r="F162" s="13">
        <v>5927</v>
      </c>
      <c r="G162" s="12">
        <v>859</v>
      </c>
      <c r="H162" s="14">
        <f t="shared" si="2"/>
        <v>0.14492998144086383</v>
      </c>
    </row>
    <row r="163" spans="1:8" ht="15">
      <c r="A163" s="10" t="s">
        <v>182</v>
      </c>
      <c r="B163" s="11">
        <v>162</v>
      </c>
      <c r="C163" s="10" t="s">
        <v>187</v>
      </c>
      <c r="D163" s="10" t="s">
        <v>11</v>
      </c>
      <c r="E163" s="12">
        <v>10984</v>
      </c>
      <c r="F163" s="13">
        <v>11683</v>
      </c>
      <c r="G163" s="12">
        <v>-699</v>
      </c>
      <c r="H163" s="14">
        <f t="shared" si="2"/>
        <v>-0.05983052298211076</v>
      </c>
    </row>
    <row r="164" spans="1:8" ht="15">
      <c r="A164" s="10" t="s">
        <v>182</v>
      </c>
      <c r="B164" s="11">
        <v>167</v>
      </c>
      <c r="C164" s="10" t="s">
        <v>188</v>
      </c>
      <c r="D164" s="10" t="s">
        <v>11</v>
      </c>
      <c r="E164" s="12">
        <v>9424</v>
      </c>
      <c r="F164" s="13">
        <v>9663</v>
      </c>
      <c r="G164" s="12">
        <v>-239</v>
      </c>
      <c r="H164" s="14">
        <f t="shared" si="2"/>
        <v>-0.02473351961088689</v>
      </c>
    </row>
    <row r="165" spans="1:8" ht="15">
      <c r="A165" s="10" t="s">
        <v>182</v>
      </c>
      <c r="B165" s="11">
        <v>348</v>
      </c>
      <c r="C165" s="10" t="s">
        <v>189</v>
      </c>
      <c r="D165" s="10" t="s">
        <v>11</v>
      </c>
      <c r="E165" s="12">
        <v>9529</v>
      </c>
      <c r="F165" s="13">
        <v>9728</v>
      </c>
      <c r="G165" s="12">
        <v>-199</v>
      </c>
      <c r="H165" s="14">
        <f t="shared" si="2"/>
        <v>-0.02045641447368421</v>
      </c>
    </row>
    <row r="166" spans="1:8" ht="15">
      <c r="A166" s="10" t="s">
        <v>182</v>
      </c>
      <c r="B166" s="11">
        <v>252</v>
      </c>
      <c r="C166" s="10" t="s">
        <v>190</v>
      </c>
      <c r="D166" s="10" t="s">
        <v>11</v>
      </c>
      <c r="E166" s="12">
        <v>7179</v>
      </c>
      <c r="F166" s="13">
        <v>8774</v>
      </c>
      <c r="G166" s="12">
        <v>-1595</v>
      </c>
      <c r="H166" s="14">
        <f t="shared" si="2"/>
        <v>-0.18178709824481423</v>
      </c>
    </row>
    <row r="167" spans="1:8" ht="15">
      <c r="A167" s="10" t="s">
        <v>182</v>
      </c>
      <c r="B167" s="11">
        <v>218</v>
      </c>
      <c r="C167" s="10" t="s">
        <v>191</v>
      </c>
      <c r="D167" s="10" t="s">
        <v>11</v>
      </c>
      <c r="E167" s="12">
        <v>6737</v>
      </c>
      <c r="F167" s="13">
        <v>4030</v>
      </c>
      <c r="G167" s="12">
        <v>2707</v>
      </c>
      <c r="H167" s="14">
        <f t="shared" si="2"/>
        <v>0.671712158808933</v>
      </c>
    </row>
    <row r="168" spans="1:8" ht="15">
      <c r="A168" s="10" t="s">
        <v>182</v>
      </c>
      <c r="B168" s="11">
        <v>181</v>
      </c>
      <c r="C168" s="10" t="s">
        <v>192</v>
      </c>
      <c r="D168" s="10" t="s">
        <v>11</v>
      </c>
      <c r="E168" s="12">
        <v>9532</v>
      </c>
      <c r="F168" s="13">
        <v>9460</v>
      </c>
      <c r="G168" s="12">
        <v>72</v>
      </c>
      <c r="H168" s="14">
        <f t="shared" si="2"/>
        <v>0.007610993657505285</v>
      </c>
    </row>
    <row r="169" spans="1:8" ht="15">
      <c r="A169" s="10" t="s">
        <v>182</v>
      </c>
      <c r="B169" s="11">
        <v>222</v>
      </c>
      <c r="C169" s="10" t="s">
        <v>193</v>
      </c>
      <c r="D169" s="10" t="s">
        <v>11</v>
      </c>
      <c r="E169" s="12">
        <v>6688</v>
      </c>
      <c r="F169" s="13">
        <v>4106</v>
      </c>
      <c r="G169" s="12">
        <v>2582</v>
      </c>
      <c r="H169" s="14">
        <f t="shared" si="2"/>
        <v>0.6288358499756453</v>
      </c>
    </row>
    <row r="170" spans="1:8" ht="15">
      <c r="A170" s="10" t="s">
        <v>182</v>
      </c>
      <c r="B170" s="11">
        <v>344</v>
      </c>
      <c r="C170" s="10" t="s">
        <v>194</v>
      </c>
      <c r="D170" s="10" t="s">
        <v>11</v>
      </c>
      <c r="E170" s="12">
        <v>9450</v>
      </c>
      <c r="F170" s="13">
        <v>4700</v>
      </c>
      <c r="G170" s="12">
        <v>4750</v>
      </c>
      <c r="H170" s="14">
        <f t="shared" si="2"/>
        <v>1.0106382978723405</v>
      </c>
    </row>
    <row r="171" spans="1:8" ht="15">
      <c r="A171" s="10" t="s">
        <v>182</v>
      </c>
      <c r="B171" s="11">
        <v>238</v>
      </c>
      <c r="C171" s="10" t="s">
        <v>195</v>
      </c>
      <c r="D171" s="10" t="s">
        <v>11</v>
      </c>
      <c r="E171" s="12">
        <v>8629</v>
      </c>
      <c r="F171" s="13">
        <v>10439</v>
      </c>
      <c r="G171" s="12">
        <v>-1810</v>
      </c>
      <c r="H171" s="14">
        <f t="shared" si="2"/>
        <v>-0.1733882555800364</v>
      </c>
    </row>
    <row r="172" spans="1:8" ht="15">
      <c r="A172" s="10" t="s">
        <v>182</v>
      </c>
      <c r="B172" s="11">
        <v>180</v>
      </c>
      <c r="C172" s="10" t="s">
        <v>196</v>
      </c>
      <c r="D172" s="10" t="s">
        <v>11</v>
      </c>
      <c r="E172" s="12">
        <v>9131</v>
      </c>
      <c r="F172" s="13">
        <v>7163</v>
      </c>
      <c r="G172" s="12">
        <v>1968</v>
      </c>
      <c r="H172" s="14">
        <f t="shared" si="2"/>
        <v>0.27474521848387545</v>
      </c>
    </row>
    <row r="173" spans="1:8" ht="15">
      <c r="A173" s="10" t="s">
        <v>182</v>
      </c>
      <c r="B173" s="11">
        <v>612</v>
      </c>
      <c r="C173" s="10" t="s">
        <v>197</v>
      </c>
      <c r="D173" s="10" t="s">
        <v>11</v>
      </c>
      <c r="E173" s="12">
        <v>12263</v>
      </c>
      <c r="F173" s="13"/>
      <c r="G173" s="12"/>
      <c r="H173" s="14"/>
    </row>
    <row r="174" spans="1:8" ht="15">
      <c r="A174" s="10" t="s">
        <v>182</v>
      </c>
      <c r="B174" s="11">
        <v>143</v>
      </c>
      <c r="C174" s="10" t="s">
        <v>198</v>
      </c>
      <c r="D174" s="10" t="s">
        <v>11</v>
      </c>
      <c r="E174" s="12">
        <v>11576</v>
      </c>
      <c r="F174" s="13">
        <v>12943</v>
      </c>
      <c r="G174" s="12">
        <v>-1367</v>
      </c>
      <c r="H174" s="14">
        <f t="shared" si="2"/>
        <v>-0.10561693579541065</v>
      </c>
    </row>
    <row r="175" spans="1:8" ht="15">
      <c r="A175" s="10" t="s">
        <v>182</v>
      </c>
      <c r="B175" s="11">
        <v>276</v>
      </c>
      <c r="C175" s="10" t="s">
        <v>199</v>
      </c>
      <c r="D175" s="10" t="s">
        <v>11</v>
      </c>
      <c r="E175" s="12">
        <v>8988</v>
      </c>
      <c r="F175" s="13">
        <v>4874</v>
      </c>
      <c r="G175" s="12">
        <v>4114</v>
      </c>
      <c r="H175" s="14">
        <f t="shared" si="2"/>
        <v>0.8440705785802216</v>
      </c>
    </row>
    <row r="176" spans="1:8" ht="15">
      <c r="A176" s="10" t="s">
        <v>182</v>
      </c>
      <c r="B176" s="11">
        <v>354</v>
      </c>
      <c r="C176" s="10" t="s">
        <v>200</v>
      </c>
      <c r="D176" s="10" t="s">
        <v>11</v>
      </c>
      <c r="E176" s="12">
        <v>9269</v>
      </c>
      <c r="F176" s="13">
        <v>9416</v>
      </c>
      <c r="G176" s="12">
        <v>-147</v>
      </c>
      <c r="H176" s="14">
        <f t="shared" si="2"/>
        <v>-0.015611724723874256</v>
      </c>
    </row>
    <row r="177" spans="1:8" ht="15">
      <c r="A177" s="10" t="s">
        <v>201</v>
      </c>
      <c r="B177" s="11">
        <v>778</v>
      </c>
      <c r="C177" s="10" t="s">
        <v>202</v>
      </c>
      <c r="D177" s="10" t="s">
        <v>11</v>
      </c>
      <c r="E177" s="12">
        <v>9235</v>
      </c>
      <c r="F177" s="13">
        <v>9675</v>
      </c>
      <c r="G177" s="12">
        <v>-440</v>
      </c>
      <c r="H177" s="14">
        <f t="shared" si="2"/>
        <v>-0.04547803617571059</v>
      </c>
    </row>
    <row r="178" spans="1:8" ht="15">
      <c r="A178" s="10" t="s">
        <v>201</v>
      </c>
      <c r="B178" s="11">
        <v>371</v>
      </c>
      <c r="C178" s="10" t="s">
        <v>203</v>
      </c>
      <c r="D178" s="10" t="s">
        <v>11</v>
      </c>
      <c r="E178" s="12">
        <v>10475</v>
      </c>
      <c r="F178" s="13">
        <v>10229</v>
      </c>
      <c r="G178" s="12">
        <v>246</v>
      </c>
      <c r="H178" s="14">
        <f t="shared" si="2"/>
        <v>0.024049271678560954</v>
      </c>
    </row>
    <row r="179" spans="1:8" ht="15">
      <c r="A179" s="10" t="s">
        <v>201</v>
      </c>
      <c r="B179" s="11">
        <v>210</v>
      </c>
      <c r="C179" s="10" t="s">
        <v>204</v>
      </c>
      <c r="D179" s="10" t="s">
        <v>11</v>
      </c>
      <c r="E179" s="12">
        <v>14000</v>
      </c>
      <c r="F179" s="13">
        <v>16249</v>
      </c>
      <c r="G179" s="12">
        <v>-2249</v>
      </c>
      <c r="H179" s="14">
        <f t="shared" si="2"/>
        <v>-0.1384085174472275</v>
      </c>
    </row>
    <row r="180" spans="1:8" ht="15">
      <c r="A180" s="10" t="s">
        <v>201</v>
      </c>
      <c r="B180" s="11">
        <v>334</v>
      </c>
      <c r="C180" s="10" t="s">
        <v>205</v>
      </c>
      <c r="D180" s="10" t="s">
        <v>11</v>
      </c>
      <c r="E180" s="12">
        <v>11670</v>
      </c>
      <c r="F180" s="13">
        <v>13696</v>
      </c>
      <c r="G180" s="12">
        <v>-2026</v>
      </c>
      <c r="H180" s="14">
        <f t="shared" si="2"/>
        <v>-0.14792640186915887</v>
      </c>
    </row>
    <row r="181" spans="1:8" ht="15">
      <c r="A181" s="10" t="s">
        <v>201</v>
      </c>
      <c r="B181" s="11">
        <v>341</v>
      </c>
      <c r="C181" s="10" t="s">
        <v>206</v>
      </c>
      <c r="D181" s="10" t="s">
        <v>11</v>
      </c>
      <c r="E181" s="12">
        <v>10942</v>
      </c>
      <c r="F181" s="13">
        <v>11759</v>
      </c>
      <c r="G181" s="12">
        <v>-817</v>
      </c>
      <c r="H181" s="14">
        <f t="shared" si="2"/>
        <v>-0.06947869716812655</v>
      </c>
    </row>
    <row r="182" spans="1:8" ht="15">
      <c r="A182" s="10" t="s">
        <v>207</v>
      </c>
      <c r="B182" s="11">
        <v>236</v>
      </c>
      <c r="C182" s="10" t="s">
        <v>208</v>
      </c>
      <c r="D182" s="10" t="s">
        <v>11</v>
      </c>
      <c r="E182" s="12">
        <v>13427</v>
      </c>
      <c r="F182" s="13">
        <v>11741</v>
      </c>
      <c r="G182" s="12">
        <v>1686</v>
      </c>
      <c r="H182" s="14">
        <f t="shared" si="2"/>
        <v>0.1435993526956818</v>
      </c>
    </row>
    <row r="183" spans="1:8" ht="15">
      <c r="A183" s="10" t="s">
        <v>207</v>
      </c>
      <c r="B183" s="11">
        <v>284</v>
      </c>
      <c r="C183" s="10" t="s">
        <v>209</v>
      </c>
      <c r="D183" s="10" t="s">
        <v>11</v>
      </c>
      <c r="E183" s="12">
        <v>15733</v>
      </c>
      <c r="F183" s="13">
        <v>16392</v>
      </c>
      <c r="G183" s="12">
        <v>-659</v>
      </c>
      <c r="H183" s="14">
        <f t="shared" si="2"/>
        <v>-0.04020253782332845</v>
      </c>
    </row>
    <row r="184" spans="1:8" ht="15">
      <c r="A184" s="10" t="s">
        <v>207</v>
      </c>
      <c r="B184" s="11">
        <v>360</v>
      </c>
      <c r="C184" s="10" t="s">
        <v>210</v>
      </c>
      <c r="D184" s="10" t="s">
        <v>11</v>
      </c>
      <c r="E184" s="12">
        <v>9632</v>
      </c>
      <c r="F184" s="13">
        <v>9948</v>
      </c>
      <c r="G184" s="12">
        <v>-316</v>
      </c>
      <c r="H184" s="14">
        <f t="shared" si="2"/>
        <v>-0.03176517893043828</v>
      </c>
    </row>
    <row r="185" spans="1:8" ht="15">
      <c r="A185" s="10" t="s">
        <v>207</v>
      </c>
      <c r="B185" s="11">
        <v>274</v>
      </c>
      <c r="C185" s="10" t="s">
        <v>211</v>
      </c>
      <c r="D185" s="10" t="s">
        <v>11</v>
      </c>
      <c r="E185" s="12">
        <v>12251</v>
      </c>
      <c r="F185" s="13">
        <v>11632</v>
      </c>
      <c r="G185" s="12">
        <v>619</v>
      </c>
      <c r="H185" s="14">
        <f t="shared" si="2"/>
        <v>0.053215268225584596</v>
      </c>
    </row>
    <row r="186" spans="1:8" ht="15">
      <c r="A186" s="10" t="s">
        <v>207</v>
      </c>
      <c r="B186" s="11">
        <v>405</v>
      </c>
      <c r="C186" s="10" t="s">
        <v>212</v>
      </c>
      <c r="D186" s="10" t="s">
        <v>11</v>
      </c>
      <c r="E186" s="12">
        <v>13546</v>
      </c>
      <c r="F186" s="13">
        <v>13056</v>
      </c>
      <c r="G186" s="12">
        <v>490</v>
      </c>
      <c r="H186" s="14">
        <f t="shared" si="2"/>
        <v>0.03753063725490196</v>
      </c>
    </row>
    <row r="187" spans="1:8" ht="15">
      <c r="A187" s="10" t="s">
        <v>207</v>
      </c>
      <c r="B187" s="11">
        <v>220</v>
      </c>
      <c r="C187" s="10" t="s">
        <v>213</v>
      </c>
      <c r="D187" s="10" t="s">
        <v>11</v>
      </c>
      <c r="E187" s="12">
        <v>14809</v>
      </c>
      <c r="F187" s="13">
        <v>16833</v>
      </c>
      <c r="G187" s="12">
        <v>-2024</v>
      </c>
      <c r="H187" s="14">
        <f t="shared" si="2"/>
        <v>-0.12024000475256935</v>
      </c>
    </row>
    <row r="188" spans="1:8" ht="15">
      <c r="A188" s="10" t="s">
        <v>207</v>
      </c>
      <c r="B188" s="11">
        <v>300</v>
      </c>
      <c r="C188" s="10" t="s">
        <v>214</v>
      </c>
      <c r="D188" s="10" t="s">
        <v>11</v>
      </c>
      <c r="E188" s="12">
        <v>18123</v>
      </c>
      <c r="F188" s="13">
        <v>18695</v>
      </c>
      <c r="G188" s="12">
        <v>-572</v>
      </c>
      <c r="H188" s="14">
        <f t="shared" si="2"/>
        <v>-0.030596416154051887</v>
      </c>
    </row>
    <row r="189" spans="1:8" ht="15">
      <c r="A189" s="10" t="s">
        <v>207</v>
      </c>
      <c r="B189" s="11">
        <v>177</v>
      </c>
      <c r="C189" s="10" t="s">
        <v>215</v>
      </c>
      <c r="D189" s="10" t="s">
        <v>11</v>
      </c>
      <c r="E189" s="12">
        <v>10807</v>
      </c>
      <c r="F189" s="13">
        <v>11193</v>
      </c>
      <c r="G189" s="12">
        <v>-386</v>
      </c>
      <c r="H189" s="14">
        <f t="shared" si="2"/>
        <v>-0.034485839363888146</v>
      </c>
    </row>
    <row r="190" spans="1:8" ht="15">
      <c r="A190" s="10" t="s">
        <v>207</v>
      </c>
      <c r="B190" s="11">
        <v>308</v>
      </c>
      <c r="C190" s="10" t="s">
        <v>216</v>
      </c>
      <c r="D190" s="10" t="s">
        <v>11</v>
      </c>
      <c r="E190" s="12">
        <v>17315</v>
      </c>
      <c r="F190" s="13">
        <v>17897</v>
      </c>
      <c r="G190" s="12">
        <v>-582</v>
      </c>
      <c r="H190" s="14">
        <f t="shared" si="2"/>
        <v>-0.03251941666201039</v>
      </c>
    </row>
    <row r="191" spans="1:8" ht="15">
      <c r="A191" s="10" t="s">
        <v>207</v>
      </c>
      <c r="B191" s="11">
        <v>228</v>
      </c>
      <c r="C191" s="10" t="s">
        <v>217</v>
      </c>
      <c r="D191" s="10" t="s">
        <v>11</v>
      </c>
      <c r="E191" s="12">
        <v>10263</v>
      </c>
      <c r="F191" s="13">
        <v>11028</v>
      </c>
      <c r="G191" s="12">
        <v>-765</v>
      </c>
      <c r="H191" s="14">
        <f t="shared" si="2"/>
        <v>-0.06936887921653971</v>
      </c>
    </row>
    <row r="192" spans="1:8" ht="15">
      <c r="A192" s="10" t="s">
        <v>207</v>
      </c>
      <c r="B192" s="11">
        <v>332</v>
      </c>
      <c r="C192" s="10" t="s">
        <v>218</v>
      </c>
      <c r="D192" s="10" t="s">
        <v>11</v>
      </c>
      <c r="E192" s="12">
        <v>15780</v>
      </c>
      <c r="F192" s="13">
        <v>17227</v>
      </c>
      <c r="G192" s="12">
        <v>-1447</v>
      </c>
      <c r="H192" s="14">
        <f t="shared" si="2"/>
        <v>-0.08399605270795844</v>
      </c>
    </row>
    <row r="193" spans="1:8" ht="15">
      <c r="A193" s="10" t="s">
        <v>207</v>
      </c>
      <c r="B193" s="11">
        <v>350</v>
      </c>
      <c r="C193" s="10" t="s">
        <v>219</v>
      </c>
      <c r="D193" s="10" t="s">
        <v>11</v>
      </c>
      <c r="E193" s="12">
        <v>12044</v>
      </c>
      <c r="F193" s="13">
        <v>10933</v>
      </c>
      <c r="G193" s="12">
        <v>1111</v>
      </c>
      <c r="H193" s="14">
        <f t="shared" si="2"/>
        <v>0.1016189517973109</v>
      </c>
    </row>
    <row r="194" spans="1:8" ht="15">
      <c r="A194" s="10" t="s">
        <v>207</v>
      </c>
      <c r="B194" s="11">
        <v>164</v>
      </c>
      <c r="C194" s="10" t="s">
        <v>220</v>
      </c>
      <c r="D194" s="10" t="s">
        <v>11</v>
      </c>
      <c r="E194" s="12">
        <v>12736</v>
      </c>
      <c r="F194" s="13">
        <v>16474</v>
      </c>
      <c r="G194" s="12">
        <v>-3738</v>
      </c>
      <c r="H194" s="14">
        <f t="shared" si="2"/>
        <v>-0.22690299866456234</v>
      </c>
    </row>
    <row r="195" spans="1:8" ht="15">
      <c r="A195" s="10" t="s">
        <v>207</v>
      </c>
      <c r="B195" s="11">
        <v>178</v>
      </c>
      <c r="C195" s="10" t="s">
        <v>221</v>
      </c>
      <c r="D195" s="10" t="s">
        <v>11</v>
      </c>
      <c r="E195" s="12">
        <v>13130</v>
      </c>
      <c r="F195" s="13">
        <v>16528</v>
      </c>
      <c r="G195" s="12">
        <v>-3398</v>
      </c>
      <c r="H195" s="14">
        <f t="shared" si="2"/>
        <v>-0.20559051306873186</v>
      </c>
    </row>
    <row r="196" spans="1:8" ht="15">
      <c r="A196" s="10" t="s">
        <v>207</v>
      </c>
      <c r="B196" s="11">
        <v>166</v>
      </c>
      <c r="C196" s="10" t="s">
        <v>222</v>
      </c>
      <c r="D196" s="10" t="s">
        <v>11</v>
      </c>
      <c r="E196" s="12">
        <v>12545</v>
      </c>
      <c r="F196" s="13">
        <v>12159</v>
      </c>
      <c r="G196" s="12">
        <v>386</v>
      </c>
      <c r="H196" s="14">
        <f aca="true" t="shared" si="3" ref="H196:H259">G196/F196</f>
        <v>0.031746031746031744</v>
      </c>
    </row>
    <row r="197" spans="1:8" ht="15">
      <c r="A197" s="10" t="s">
        <v>207</v>
      </c>
      <c r="B197" s="11">
        <v>99</v>
      </c>
      <c r="C197" s="10" t="s">
        <v>223</v>
      </c>
      <c r="D197" s="10" t="s">
        <v>11</v>
      </c>
      <c r="E197" s="12">
        <v>9779</v>
      </c>
      <c r="F197" s="13">
        <v>10290</v>
      </c>
      <c r="G197" s="12">
        <v>-511</v>
      </c>
      <c r="H197" s="14">
        <f t="shared" si="3"/>
        <v>-0.04965986394557823</v>
      </c>
    </row>
    <row r="198" spans="1:8" ht="15">
      <c r="A198" s="10" t="s">
        <v>207</v>
      </c>
      <c r="B198" s="11">
        <v>369</v>
      </c>
      <c r="C198" s="10" t="s">
        <v>224</v>
      </c>
      <c r="D198" s="10" t="s">
        <v>11</v>
      </c>
      <c r="E198" s="12">
        <v>10912</v>
      </c>
      <c r="F198" s="13">
        <v>10543</v>
      </c>
      <c r="G198" s="12">
        <v>369</v>
      </c>
      <c r="H198" s="14">
        <f t="shared" si="3"/>
        <v>0.03499952575168358</v>
      </c>
    </row>
    <row r="199" spans="1:8" ht="15">
      <c r="A199" s="10" t="s">
        <v>207</v>
      </c>
      <c r="B199" s="11">
        <v>208</v>
      </c>
      <c r="C199" s="10" t="s">
        <v>225</v>
      </c>
      <c r="D199" s="10" t="s">
        <v>11</v>
      </c>
      <c r="E199" s="12">
        <v>13298</v>
      </c>
      <c r="F199" s="13">
        <v>15943</v>
      </c>
      <c r="G199" s="12">
        <v>-2645</v>
      </c>
      <c r="H199" s="14">
        <f t="shared" si="3"/>
        <v>-0.16590353133036442</v>
      </c>
    </row>
    <row r="200" spans="1:8" ht="15">
      <c r="A200" s="10" t="s">
        <v>226</v>
      </c>
      <c r="B200" s="11">
        <v>779</v>
      </c>
      <c r="C200" s="10" t="s">
        <v>227</v>
      </c>
      <c r="D200" s="10" t="s">
        <v>11</v>
      </c>
      <c r="E200" s="12">
        <v>11673</v>
      </c>
      <c r="F200" s="13">
        <v>14067</v>
      </c>
      <c r="G200" s="12">
        <v>-2394</v>
      </c>
      <c r="H200" s="14">
        <f t="shared" si="3"/>
        <v>-0.17018554062699937</v>
      </c>
    </row>
    <row r="201" spans="1:8" ht="15">
      <c r="A201" s="10" t="s">
        <v>226</v>
      </c>
      <c r="B201" s="11">
        <v>280</v>
      </c>
      <c r="C201" s="10" t="s">
        <v>228</v>
      </c>
      <c r="D201" s="10" t="s">
        <v>11</v>
      </c>
      <c r="E201" s="12">
        <v>15665</v>
      </c>
      <c r="F201" s="13">
        <v>16195</v>
      </c>
      <c r="G201" s="12">
        <v>-530</v>
      </c>
      <c r="H201" s="14">
        <f t="shared" si="3"/>
        <v>-0.03272615004631059</v>
      </c>
    </row>
    <row r="202" spans="1:8" ht="15">
      <c r="A202" s="10" t="s">
        <v>226</v>
      </c>
      <c r="B202" s="11">
        <v>301</v>
      </c>
      <c r="C202" s="10" t="s">
        <v>229</v>
      </c>
      <c r="D202" s="10" t="s">
        <v>11</v>
      </c>
      <c r="E202" s="12">
        <v>18104</v>
      </c>
      <c r="F202" s="13">
        <v>18689</v>
      </c>
      <c r="G202" s="12">
        <v>-585</v>
      </c>
      <c r="H202" s="14">
        <f t="shared" si="3"/>
        <v>-0.03130183530418963</v>
      </c>
    </row>
    <row r="203" spans="1:8" ht="15">
      <c r="A203" s="10" t="s">
        <v>226</v>
      </c>
      <c r="B203" s="11">
        <v>114</v>
      </c>
      <c r="C203" s="10" t="s">
        <v>230</v>
      </c>
      <c r="D203" s="10" t="s">
        <v>11</v>
      </c>
      <c r="E203" s="12">
        <v>10258</v>
      </c>
      <c r="F203" s="13">
        <v>10099</v>
      </c>
      <c r="G203" s="12">
        <v>159</v>
      </c>
      <c r="H203" s="14">
        <f t="shared" si="3"/>
        <v>0.015744133082483413</v>
      </c>
    </row>
    <row r="204" spans="1:8" ht="15">
      <c r="A204" s="10" t="s">
        <v>226</v>
      </c>
      <c r="B204" s="11">
        <v>249</v>
      </c>
      <c r="C204" s="10" t="s">
        <v>231</v>
      </c>
      <c r="D204" s="10" t="s">
        <v>11</v>
      </c>
      <c r="E204" s="12">
        <v>10972</v>
      </c>
      <c r="F204" s="13">
        <v>13107</v>
      </c>
      <c r="G204" s="12">
        <v>-2135</v>
      </c>
      <c r="H204" s="14">
        <f t="shared" si="3"/>
        <v>-0.1628900587472343</v>
      </c>
    </row>
    <row r="205" spans="1:8" ht="15">
      <c r="A205" s="10" t="s">
        <v>226</v>
      </c>
      <c r="B205" s="11">
        <v>272</v>
      </c>
      <c r="C205" s="10" t="s">
        <v>232</v>
      </c>
      <c r="D205" s="10" t="s">
        <v>11</v>
      </c>
      <c r="E205" s="12">
        <v>8161</v>
      </c>
      <c r="F205" s="13">
        <v>9245</v>
      </c>
      <c r="G205" s="12">
        <v>-1084</v>
      </c>
      <c r="H205" s="14">
        <f t="shared" si="3"/>
        <v>-0.11725256895619254</v>
      </c>
    </row>
    <row r="206" spans="1:8" ht="15">
      <c r="A206" s="10" t="s">
        <v>226</v>
      </c>
      <c r="B206" s="11">
        <v>340</v>
      </c>
      <c r="C206" s="10" t="s">
        <v>233</v>
      </c>
      <c r="D206" s="10" t="s">
        <v>11</v>
      </c>
      <c r="E206" s="12">
        <v>13456</v>
      </c>
      <c r="F206" s="13">
        <v>12063</v>
      </c>
      <c r="G206" s="12">
        <v>1393</v>
      </c>
      <c r="H206" s="14">
        <f t="shared" si="3"/>
        <v>0.11547707867031419</v>
      </c>
    </row>
    <row r="207" spans="1:8" ht="15">
      <c r="A207" s="10" t="s">
        <v>226</v>
      </c>
      <c r="B207" s="11">
        <v>345</v>
      </c>
      <c r="C207" s="10" t="s">
        <v>234</v>
      </c>
      <c r="D207" s="10" t="s">
        <v>11</v>
      </c>
      <c r="E207" s="12">
        <v>11137</v>
      </c>
      <c r="F207" s="13">
        <v>10662</v>
      </c>
      <c r="G207" s="12">
        <v>475</v>
      </c>
      <c r="H207" s="14">
        <f t="shared" si="3"/>
        <v>0.04455074094916526</v>
      </c>
    </row>
    <row r="208" spans="1:8" ht="15">
      <c r="A208" s="10" t="s">
        <v>226</v>
      </c>
      <c r="B208" s="11">
        <v>130</v>
      </c>
      <c r="C208" s="10" t="s">
        <v>235</v>
      </c>
      <c r="D208" s="10" t="s">
        <v>11</v>
      </c>
      <c r="E208" s="12">
        <v>13564</v>
      </c>
      <c r="F208" s="13">
        <v>14724</v>
      </c>
      <c r="G208" s="12">
        <v>-1160</v>
      </c>
      <c r="H208" s="14">
        <f t="shared" si="3"/>
        <v>-0.07878293941863625</v>
      </c>
    </row>
    <row r="209" spans="1:8" ht="15">
      <c r="A209" s="10" t="s">
        <v>226</v>
      </c>
      <c r="B209" s="11">
        <v>156</v>
      </c>
      <c r="C209" s="10" t="s">
        <v>236</v>
      </c>
      <c r="D209" s="10" t="s">
        <v>11</v>
      </c>
      <c r="E209" s="12">
        <v>11348</v>
      </c>
      <c r="F209" s="13">
        <v>12043</v>
      </c>
      <c r="G209" s="12">
        <v>-695</v>
      </c>
      <c r="H209" s="14">
        <f t="shared" si="3"/>
        <v>-0.05770987295524371</v>
      </c>
    </row>
    <row r="210" spans="1:8" ht="15">
      <c r="A210" s="10" t="s">
        <v>226</v>
      </c>
      <c r="B210" s="11">
        <v>113</v>
      </c>
      <c r="C210" s="10" t="s">
        <v>237</v>
      </c>
      <c r="D210" s="10" t="s">
        <v>11</v>
      </c>
      <c r="E210" s="12">
        <v>9770</v>
      </c>
      <c r="F210" s="13">
        <v>10320</v>
      </c>
      <c r="G210" s="12">
        <v>-550</v>
      </c>
      <c r="H210" s="14">
        <f t="shared" si="3"/>
        <v>-0.05329457364341085</v>
      </c>
    </row>
    <row r="211" spans="1:8" ht="15">
      <c r="A211" s="10" t="s">
        <v>226</v>
      </c>
      <c r="B211" s="11">
        <v>122</v>
      </c>
      <c r="C211" s="10" t="s">
        <v>238</v>
      </c>
      <c r="D211" s="10" t="s">
        <v>11</v>
      </c>
      <c r="E211" s="12">
        <v>10405</v>
      </c>
      <c r="F211" s="13">
        <v>10773</v>
      </c>
      <c r="G211" s="12">
        <v>-368</v>
      </c>
      <c r="H211" s="14">
        <f t="shared" si="3"/>
        <v>-0.03415947275596398</v>
      </c>
    </row>
    <row r="212" spans="1:8" ht="15">
      <c r="A212" s="10" t="s">
        <v>226</v>
      </c>
      <c r="B212" s="11">
        <v>259</v>
      </c>
      <c r="C212" s="10" t="s">
        <v>239</v>
      </c>
      <c r="D212" s="10" t="s">
        <v>11</v>
      </c>
      <c r="E212" s="12">
        <v>9704</v>
      </c>
      <c r="F212" s="13">
        <v>13540</v>
      </c>
      <c r="G212" s="12">
        <v>-3836</v>
      </c>
      <c r="H212" s="14">
        <f t="shared" si="3"/>
        <v>-0.28330871491875925</v>
      </c>
    </row>
    <row r="213" spans="1:8" ht="15">
      <c r="A213" s="10" t="s">
        <v>226</v>
      </c>
      <c r="B213" s="11">
        <v>269</v>
      </c>
      <c r="C213" s="10" t="s">
        <v>240</v>
      </c>
      <c r="D213" s="10" t="s">
        <v>11</v>
      </c>
      <c r="E213" s="12">
        <v>13814</v>
      </c>
      <c r="F213" s="13">
        <v>14815</v>
      </c>
      <c r="G213" s="12">
        <v>-1001</v>
      </c>
      <c r="H213" s="14">
        <f t="shared" si="3"/>
        <v>-0.06756665541680729</v>
      </c>
    </row>
    <row r="214" spans="1:8" ht="15">
      <c r="A214" s="10" t="s">
        <v>241</v>
      </c>
      <c r="B214" s="11">
        <v>282</v>
      </c>
      <c r="C214" s="10" t="s">
        <v>242</v>
      </c>
      <c r="D214" s="10" t="s">
        <v>11</v>
      </c>
      <c r="E214" s="12">
        <v>16506</v>
      </c>
      <c r="F214" s="13">
        <v>17465</v>
      </c>
      <c r="G214" s="12">
        <v>-959</v>
      </c>
      <c r="H214" s="14">
        <f t="shared" si="3"/>
        <v>-0.05490981963927856</v>
      </c>
    </row>
    <row r="215" spans="1:8" ht="15">
      <c r="A215" s="10" t="s">
        <v>241</v>
      </c>
      <c r="B215" s="11">
        <v>200</v>
      </c>
      <c r="C215" s="10" t="s">
        <v>243</v>
      </c>
      <c r="D215" s="10" t="s">
        <v>11</v>
      </c>
      <c r="E215" s="12">
        <v>7932</v>
      </c>
      <c r="F215" s="13">
        <v>7116</v>
      </c>
      <c r="G215" s="12">
        <v>816</v>
      </c>
      <c r="H215" s="14">
        <f t="shared" si="3"/>
        <v>0.11467116357504216</v>
      </c>
    </row>
    <row r="216" spans="1:8" ht="15">
      <c r="A216" s="10" t="s">
        <v>241</v>
      </c>
      <c r="B216" s="11">
        <v>216</v>
      </c>
      <c r="C216" s="10" t="s">
        <v>244</v>
      </c>
      <c r="D216" s="10" t="s">
        <v>11</v>
      </c>
      <c r="E216" s="12">
        <v>11055</v>
      </c>
      <c r="F216" s="13">
        <v>11628</v>
      </c>
      <c r="G216" s="12">
        <v>-573</v>
      </c>
      <c r="H216" s="14">
        <f t="shared" si="3"/>
        <v>-0.049277605779153764</v>
      </c>
    </row>
    <row r="217" spans="1:8" ht="15">
      <c r="A217" s="10" t="s">
        <v>241</v>
      </c>
      <c r="B217" s="11">
        <v>304</v>
      </c>
      <c r="C217" s="10" t="s">
        <v>245</v>
      </c>
      <c r="D217" s="10" t="s">
        <v>11</v>
      </c>
      <c r="E217" s="12">
        <v>18102</v>
      </c>
      <c r="F217" s="13">
        <v>18661</v>
      </c>
      <c r="G217" s="12">
        <v>-559</v>
      </c>
      <c r="H217" s="14">
        <f t="shared" si="3"/>
        <v>-0.029955522212100103</v>
      </c>
    </row>
    <row r="218" spans="1:8" ht="15">
      <c r="A218" s="10" t="s">
        <v>241</v>
      </c>
      <c r="B218" s="11">
        <v>116</v>
      </c>
      <c r="C218" s="10" t="s">
        <v>246</v>
      </c>
      <c r="D218" s="10" t="s">
        <v>11</v>
      </c>
      <c r="E218" s="12">
        <v>10168</v>
      </c>
      <c r="F218" s="13">
        <v>10315</v>
      </c>
      <c r="G218" s="12">
        <v>-147</v>
      </c>
      <c r="H218" s="14">
        <f t="shared" si="3"/>
        <v>-0.014251090644692196</v>
      </c>
    </row>
    <row r="219" spans="1:8" ht="15">
      <c r="A219" s="10" t="s">
        <v>241</v>
      </c>
      <c r="B219" s="11">
        <v>149</v>
      </c>
      <c r="C219" s="10" t="s">
        <v>247</v>
      </c>
      <c r="D219" s="10" t="s">
        <v>11</v>
      </c>
      <c r="E219" s="12">
        <v>9958</v>
      </c>
      <c r="F219" s="13">
        <v>11058</v>
      </c>
      <c r="G219" s="12">
        <v>-1100</v>
      </c>
      <c r="H219" s="14">
        <f t="shared" si="3"/>
        <v>-0.09947549285585097</v>
      </c>
    </row>
    <row r="220" spans="1:8" ht="15">
      <c r="A220" s="10" t="s">
        <v>241</v>
      </c>
      <c r="B220" s="11">
        <v>248</v>
      </c>
      <c r="C220" s="10" t="s">
        <v>248</v>
      </c>
      <c r="D220" s="10" t="s">
        <v>11</v>
      </c>
      <c r="E220" s="12">
        <v>7542</v>
      </c>
      <c r="F220" s="13">
        <v>10618</v>
      </c>
      <c r="G220" s="12">
        <v>-3076</v>
      </c>
      <c r="H220" s="14">
        <f t="shared" si="3"/>
        <v>-0.2896967413825579</v>
      </c>
    </row>
    <row r="221" spans="1:8" ht="15">
      <c r="A221" s="10" t="s">
        <v>241</v>
      </c>
      <c r="B221" s="11">
        <v>251</v>
      </c>
      <c r="C221" s="10" t="s">
        <v>249</v>
      </c>
      <c r="D221" s="10" t="s">
        <v>11</v>
      </c>
      <c r="E221" s="12">
        <v>11256</v>
      </c>
      <c r="F221" s="13">
        <v>11463</v>
      </c>
      <c r="G221" s="12">
        <v>-207</v>
      </c>
      <c r="H221" s="14">
        <f t="shared" si="3"/>
        <v>-0.01805809997382884</v>
      </c>
    </row>
    <row r="222" spans="1:8" ht="15">
      <c r="A222" s="10" t="s">
        <v>241</v>
      </c>
      <c r="B222" s="11">
        <v>321</v>
      </c>
      <c r="C222" s="10" t="s">
        <v>250</v>
      </c>
      <c r="D222" s="10" t="s">
        <v>11</v>
      </c>
      <c r="E222" s="12">
        <v>10730</v>
      </c>
      <c r="F222" s="13">
        <v>10028</v>
      </c>
      <c r="G222" s="12">
        <v>702</v>
      </c>
      <c r="H222" s="14">
        <f t="shared" si="3"/>
        <v>0.07000398883127244</v>
      </c>
    </row>
    <row r="223" spans="1:8" ht="15">
      <c r="A223" s="10" t="s">
        <v>241</v>
      </c>
      <c r="B223" s="11">
        <v>132</v>
      </c>
      <c r="C223" s="10" t="s">
        <v>251</v>
      </c>
      <c r="D223" s="10" t="s">
        <v>11</v>
      </c>
      <c r="E223" s="12">
        <v>11689</v>
      </c>
      <c r="F223" s="13">
        <v>14178</v>
      </c>
      <c r="G223" s="12">
        <v>-2489</v>
      </c>
      <c r="H223" s="14">
        <f t="shared" si="3"/>
        <v>-0.175553674707293</v>
      </c>
    </row>
    <row r="224" spans="1:8" ht="15">
      <c r="A224" s="10" t="s">
        <v>241</v>
      </c>
      <c r="B224" s="11">
        <v>158</v>
      </c>
      <c r="C224" s="10" t="s">
        <v>252</v>
      </c>
      <c r="D224" s="10" t="s">
        <v>11</v>
      </c>
      <c r="E224" s="12">
        <v>11327</v>
      </c>
      <c r="F224" s="13">
        <v>12067</v>
      </c>
      <c r="G224" s="12">
        <v>-740</v>
      </c>
      <c r="H224" s="14">
        <f t="shared" si="3"/>
        <v>-0.06132427281014337</v>
      </c>
    </row>
    <row r="225" spans="1:8" ht="15">
      <c r="A225" s="10" t="s">
        <v>241</v>
      </c>
      <c r="B225" s="11">
        <v>351</v>
      </c>
      <c r="C225" s="10" t="s">
        <v>253</v>
      </c>
      <c r="D225" s="10" t="s">
        <v>11</v>
      </c>
      <c r="E225" s="12">
        <v>9635</v>
      </c>
      <c r="F225" s="13">
        <v>10482</v>
      </c>
      <c r="G225" s="12">
        <v>-847</v>
      </c>
      <c r="H225" s="14">
        <f t="shared" si="3"/>
        <v>-0.08080518984926541</v>
      </c>
    </row>
    <row r="226" spans="1:8" ht="15">
      <c r="A226" s="10" t="s">
        <v>241</v>
      </c>
      <c r="B226" s="11">
        <v>115</v>
      </c>
      <c r="C226" s="10" t="s">
        <v>254</v>
      </c>
      <c r="D226" s="10" t="s">
        <v>11</v>
      </c>
      <c r="E226" s="12">
        <v>9964</v>
      </c>
      <c r="F226" s="13">
        <v>10469</v>
      </c>
      <c r="G226" s="12">
        <v>-505</v>
      </c>
      <c r="H226" s="14">
        <f t="shared" si="3"/>
        <v>-0.048237654026172506</v>
      </c>
    </row>
    <row r="227" spans="1:8" ht="15">
      <c r="A227" s="10" t="s">
        <v>241</v>
      </c>
      <c r="B227" s="11">
        <v>138</v>
      </c>
      <c r="C227" s="10" t="s">
        <v>255</v>
      </c>
      <c r="D227" s="10" t="s">
        <v>11</v>
      </c>
      <c r="E227" s="12">
        <v>9337</v>
      </c>
      <c r="F227" s="13">
        <v>9798</v>
      </c>
      <c r="G227" s="12">
        <v>-461</v>
      </c>
      <c r="H227" s="14">
        <f t="shared" si="3"/>
        <v>-0.047050418452745456</v>
      </c>
    </row>
    <row r="228" spans="1:8" ht="15">
      <c r="A228" s="10" t="s">
        <v>241</v>
      </c>
      <c r="B228" s="11">
        <v>261</v>
      </c>
      <c r="C228" s="10" t="s">
        <v>256</v>
      </c>
      <c r="D228" s="10" t="s">
        <v>11</v>
      </c>
      <c r="E228" s="12">
        <v>9643</v>
      </c>
      <c r="F228" s="13">
        <v>11693</v>
      </c>
      <c r="G228" s="12">
        <v>-2050</v>
      </c>
      <c r="H228" s="14">
        <f t="shared" si="3"/>
        <v>-0.17531856666381596</v>
      </c>
    </row>
    <row r="229" spans="1:8" ht="15">
      <c r="A229" s="10" t="s">
        <v>241</v>
      </c>
      <c r="B229" s="11">
        <v>270</v>
      </c>
      <c r="C229" s="10" t="s">
        <v>257</v>
      </c>
      <c r="D229" s="10" t="s">
        <v>11</v>
      </c>
      <c r="E229" s="12">
        <v>14222</v>
      </c>
      <c r="F229" s="13">
        <v>15275</v>
      </c>
      <c r="G229" s="12">
        <v>-1053</v>
      </c>
      <c r="H229" s="14">
        <f t="shared" si="3"/>
        <v>-0.06893617021276596</v>
      </c>
    </row>
    <row r="230" spans="1:8" ht="15">
      <c r="A230" s="10" t="s">
        <v>241</v>
      </c>
      <c r="B230" s="11">
        <v>151</v>
      </c>
      <c r="C230" s="10" t="s">
        <v>258</v>
      </c>
      <c r="D230" s="10" t="s">
        <v>11</v>
      </c>
      <c r="E230" s="12">
        <v>16614</v>
      </c>
      <c r="F230" s="13">
        <v>17696</v>
      </c>
      <c r="G230" s="12">
        <v>-1082</v>
      </c>
      <c r="H230" s="14">
        <f t="shared" si="3"/>
        <v>-0.06114376130198915</v>
      </c>
    </row>
    <row r="231" spans="1:8" ht="15">
      <c r="A231" s="10" t="s">
        <v>259</v>
      </c>
      <c r="B231" s="11">
        <v>176</v>
      </c>
      <c r="C231" s="10" t="s">
        <v>260</v>
      </c>
      <c r="D231" s="10" t="s">
        <v>11</v>
      </c>
      <c r="E231" s="12">
        <v>11435</v>
      </c>
      <c r="F231" s="13">
        <v>11855</v>
      </c>
      <c r="G231" s="12">
        <v>-420</v>
      </c>
      <c r="H231" s="14">
        <f t="shared" si="3"/>
        <v>-0.035428089413749475</v>
      </c>
    </row>
    <row r="232" spans="1:8" ht="15">
      <c r="A232" s="10" t="s">
        <v>259</v>
      </c>
      <c r="B232" s="11">
        <v>161</v>
      </c>
      <c r="C232" s="10" t="s">
        <v>261</v>
      </c>
      <c r="D232" s="10" t="s">
        <v>11</v>
      </c>
      <c r="E232" s="12">
        <v>12514</v>
      </c>
      <c r="F232" s="13">
        <v>8578</v>
      </c>
      <c r="G232" s="12">
        <v>3936</v>
      </c>
      <c r="H232" s="14">
        <f t="shared" si="3"/>
        <v>0.4588482163674516</v>
      </c>
    </row>
    <row r="233" spans="1:8" ht="15">
      <c r="A233" s="10" t="s">
        <v>259</v>
      </c>
      <c r="B233" s="11">
        <v>174</v>
      </c>
      <c r="C233" s="10" t="s">
        <v>262</v>
      </c>
      <c r="D233" s="10" t="s">
        <v>11</v>
      </c>
      <c r="E233" s="12">
        <v>14596</v>
      </c>
      <c r="F233" s="13">
        <v>16904</v>
      </c>
      <c r="G233" s="12">
        <v>-2308</v>
      </c>
      <c r="H233" s="14">
        <f t="shared" si="3"/>
        <v>-0.13653573118788453</v>
      </c>
    </row>
    <row r="234" spans="1:8" ht="15">
      <c r="A234" s="10" t="s">
        <v>259</v>
      </c>
      <c r="B234" s="11">
        <v>335</v>
      </c>
      <c r="C234" s="10" t="s">
        <v>263</v>
      </c>
      <c r="D234" s="10" t="s">
        <v>11</v>
      </c>
      <c r="E234" s="12">
        <v>14737</v>
      </c>
      <c r="F234" s="13">
        <v>16554</v>
      </c>
      <c r="G234" s="12">
        <v>-1817</v>
      </c>
      <c r="H234" s="14">
        <f t="shared" si="3"/>
        <v>-0.10976199105956265</v>
      </c>
    </row>
    <row r="235" spans="1:8" ht="15">
      <c r="A235" s="10" t="s">
        <v>259</v>
      </c>
      <c r="B235" s="11">
        <v>337</v>
      </c>
      <c r="C235" s="10" t="s">
        <v>264</v>
      </c>
      <c r="D235" s="10" t="s">
        <v>11</v>
      </c>
      <c r="E235" s="12">
        <v>13407</v>
      </c>
      <c r="F235" s="13">
        <v>15691</v>
      </c>
      <c r="G235" s="12">
        <v>-2284</v>
      </c>
      <c r="H235" s="14">
        <f t="shared" si="3"/>
        <v>-0.14556114970365178</v>
      </c>
    </row>
    <row r="236" spans="1:8" ht="15">
      <c r="A236" s="10" t="s">
        <v>259</v>
      </c>
      <c r="B236" s="11">
        <v>409</v>
      </c>
      <c r="C236" s="10" t="s">
        <v>265</v>
      </c>
      <c r="D236" s="10" t="s">
        <v>11</v>
      </c>
      <c r="E236" s="12">
        <v>13274</v>
      </c>
      <c r="F236" s="13"/>
      <c r="G236" s="12"/>
      <c r="H236" s="14"/>
    </row>
    <row r="237" spans="1:8" ht="15">
      <c r="A237" s="10" t="s">
        <v>259</v>
      </c>
      <c r="B237" s="11">
        <v>317</v>
      </c>
      <c r="C237" s="10" t="s">
        <v>78</v>
      </c>
      <c r="D237" s="10" t="s">
        <v>11</v>
      </c>
      <c r="E237" s="12">
        <v>12912</v>
      </c>
      <c r="F237" s="13">
        <v>13425</v>
      </c>
      <c r="G237" s="12">
        <v>-513</v>
      </c>
      <c r="H237" s="14">
        <f t="shared" si="3"/>
        <v>-0.038212290502793296</v>
      </c>
    </row>
    <row r="238" spans="1:8" ht="15">
      <c r="A238" s="10" t="s">
        <v>259</v>
      </c>
      <c r="B238" s="11">
        <v>322</v>
      </c>
      <c r="C238" s="10" t="s">
        <v>266</v>
      </c>
      <c r="D238" s="10" t="s">
        <v>11</v>
      </c>
      <c r="E238" s="12">
        <v>12111</v>
      </c>
      <c r="F238" s="13">
        <v>11749</v>
      </c>
      <c r="G238" s="12">
        <v>362</v>
      </c>
      <c r="H238" s="14">
        <f t="shared" si="3"/>
        <v>0.030811132862371266</v>
      </c>
    </row>
    <row r="239" spans="1:8" ht="15">
      <c r="A239" s="10" t="s">
        <v>267</v>
      </c>
      <c r="B239" s="11">
        <v>232</v>
      </c>
      <c r="C239" s="10" t="s">
        <v>268</v>
      </c>
      <c r="D239" s="10" t="s">
        <v>11</v>
      </c>
      <c r="E239" s="12">
        <v>14370</v>
      </c>
      <c r="F239" s="13">
        <v>14739</v>
      </c>
      <c r="G239" s="12">
        <v>-369</v>
      </c>
      <c r="H239" s="14">
        <f t="shared" si="3"/>
        <v>-0.02503561978424588</v>
      </c>
    </row>
    <row r="240" spans="1:8" ht="15">
      <c r="A240" s="10" t="s">
        <v>267</v>
      </c>
      <c r="B240" s="11">
        <v>281</v>
      </c>
      <c r="C240" s="10" t="s">
        <v>269</v>
      </c>
      <c r="D240" s="10" t="s">
        <v>11</v>
      </c>
      <c r="E240" s="12">
        <v>16610</v>
      </c>
      <c r="F240" s="13">
        <v>17484</v>
      </c>
      <c r="G240" s="12">
        <v>-874</v>
      </c>
      <c r="H240" s="14">
        <f t="shared" si="3"/>
        <v>-0.04998856097002974</v>
      </c>
    </row>
    <row r="241" spans="1:8" ht="15">
      <c r="A241" s="10" t="s">
        <v>267</v>
      </c>
      <c r="B241" s="11">
        <v>287</v>
      </c>
      <c r="C241" s="10" t="s">
        <v>270</v>
      </c>
      <c r="D241" s="10" t="s">
        <v>11</v>
      </c>
      <c r="E241" s="12">
        <v>8631</v>
      </c>
      <c r="F241" s="13">
        <v>10088</v>
      </c>
      <c r="G241" s="12">
        <v>-1457</v>
      </c>
      <c r="H241" s="14">
        <f t="shared" si="3"/>
        <v>-0.14442902458366375</v>
      </c>
    </row>
    <row r="242" spans="1:8" ht="15">
      <c r="A242" s="10" t="s">
        <v>267</v>
      </c>
      <c r="B242" s="11">
        <v>271</v>
      </c>
      <c r="C242" s="10" t="s">
        <v>271</v>
      </c>
      <c r="D242" s="10" t="s">
        <v>11</v>
      </c>
      <c r="E242" s="12">
        <v>6975</v>
      </c>
      <c r="F242" s="13">
        <v>4852</v>
      </c>
      <c r="G242" s="12">
        <v>2123</v>
      </c>
      <c r="H242" s="14">
        <f t="shared" si="3"/>
        <v>0.4375515251442704</v>
      </c>
    </row>
    <row r="243" spans="1:8" ht="15">
      <c r="A243" s="10" t="s">
        <v>267</v>
      </c>
      <c r="B243" s="11">
        <v>368</v>
      </c>
      <c r="C243" s="10" t="s">
        <v>272</v>
      </c>
      <c r="D243" s="10" t="s">
        <v>11</v>
      </c>
      <c r="E243" s="12">
        <v>9188</v>
      </c>
      <c r="F243" s="13">
        <v>9513</v>
      </c>
      <c r="G243" s="12">
        <v>-325</v>
      </c>
      <c r="H243" s="14">
        <f t="shared" si="3"/>
        <v>-0.03416377588563019</v>
      </c>
    </row>
    <row r="244" spans="1:8" ht="15">
      <c r="A244" s="10" t="s">
        <v>267</v>
      </c>
      <c r="B244" s="11">
        <v>352</v>
      </c>
      <c r="C244" s="10" t="s">
        <v>273</v>
      </c>
      <c r="D244" s="10" t="s">
        <v>11</v>
      </c>
      <c r="E244" s="12">
        <v>11106</v>
      </c>
      <c r="F244" s="13">
        <v>10129</v>
      </c>
      <c r="G244" s="12">
        <v>977</v>
      </c>
      <c r="H244" s="14">
        <f t="shared" si="3"/>
        <v>0.09645572119656431</v>
      </c>
    </row>
    <row r="245" spans="1:8" ht="15">
      <c r="A245" s="10" t="s">
        <v>267</v>
      </c>
      <c r="B245" s="11">
        <v>346</v>
      </c>
      <c r="C245" s="10" t="s">
        <v>274</v>
      </c>
      <c r="D245" s="10" t="s">
        <v>11</v>
      </c>
      <c r="E245" s="12">
        <v>6527</v>
      </c>
      <c r="F245" s="13">
        <v>5029</v>
      </c>
      <c r="G245" s="12">
        <v>1498</v>
      </c>
      <c r="H245" s="14">
        <f t="shared" si="3"/>
        <v>0.2978723404255319</v>
      </c>
    </row>
    <row r="246" spans="1:8" ht="15">
      <c r="A246" s="10" t="s">
        <v>267</v>
      </c>
      <c r="B246" s="11">
        <v>288</v>
      </c>
      <c r="C246" s="10" t="s">
        <v>275</v>
      </c>
      <c r="D246" s="10" t="s">
        <v>11</v>
      </c>
      <c r="E246" s="12">
        <v>8063</v>
      </c>
      <c r="F246" s="13">
        <v>8529</v>
      </c>
      <c r="G246" s="12">
        <v>-466</v>
      </c>
      <c r="H246" s="14">
        <f t="shared" si="3"/>
        <v>-0.05463712041270958</v>
      </c>
    </row>
    <row r="247" spans="1:8" ht="15">
      <c r="A247" s="10" t="s">
        <v>267</v>
      </c>
      <c r="B247" s="11">
        <v>136</v>
      </c>
      <c r="C247" s="10" t="s">
        <v>276</v>
      </c>
      <c r="D247" s="10" t="s">
        <v>11</v>
      </c>
      <c r="E247" s="12">
        <v>12972</v>
      </c>
      <c r="F247" s="13">
        <v>12776</v>
      </c>
      <c r="G247" s="12">
        <v>196</v>
      </c>
      <c r="H247" s="14">
        <f t="shared" si="3"/>
        <v>0.015341264871634314</v>
      </c>
    </row>
    <row r="248" spans="1:8" ht="15">
      <c r="A248" s="10" t="s">
        <v>267</v>
      </c>
      <c r="B248" s="11">
        <v>221</v>
      </c>
      <c r="C248" s="10" t="s">
        <v>277</v>
      </c>
      <c r="D248" s="10" t="s">
        <v>11</v>
      </c>
      <c r="E248" s="12">
        <v>14240</v>
      </c>
      <c r="F248" s="13">
        <v>16811</v>
      </c>
      <c r="G248" s="12">
        <v>-2571</v>
      </c>
      <c r="H248" s="14">
        <f t="shared" si="3"/>
        <v>-0.1529355778954256</v>
      </c>
    </row>
    <row r="249" spans="1:8" ht="15">
      <c r="A249" s="10" t="s">
        <v>267</v>
      </c>
      <c r="B249" s="11">
        <v>169</v>
      </c>
      <c r="C249" s="10" t="s">
        <v>278</v>
      </c>
      <c r="D249" s="10" t="s">
        <v>11</v>
      </c>
      <c r="E249" s="12">
        <v>10731</v>
      </c>
      <c r="F249" s="13">
        <v>11112</v>
      </c>
      <c r="G249" s="12">
        <v>-381</v>
      </c>
      <c r="H249" s="14">
        <f t="shared" si="3"/>
        <v>-0.034287257019438445</v>
      </c>
    </row>
    <row r="250" spans="1:8" ht="15">
      <c r="A250" s="10" t="s">
        <v>267</v>
      </c>
      <c r="B250" s="11">
        <v>299</v>
      </c>
      <c r="C250" s="10" t="s">
        <v>279</v>
      </c>
      <c r="D250" s="10" t="s">
        <v>11</v>
      </c>
      <c r="E250" s="12">
        <v>18249</v>
      </c>
      <c r="F250" s="13">
        <v>18692</v>
      </c>
      <c r="G250" s="12">
        <v>-443</v>
      </c>
      <c r="H250" s="14">
        <f t="shared" si="3"/>
        <v>-0.02369997860047079</v>
      </c>
    </row>
    <row r="251" spans="1:8" ht="15">
      <c r="A251" s="10" t="s">
        <v>267</v>
      </c>
      <c r="B251" s="11">
        <v>247</v>
      </c>
      <c r="C251" s="10" t="s">
        <v>280</v>
      </c>
      <c r="D251" s="10" t="s">
        <v>11</v>
      </c>
      <c r="E251" s="12">
        <v>10308</v>
      </c>
      <c r="F251" s="13">
        <v>11813</v>
      </c>
      <c r="G251" s="12">
        <v>-1505</v>
      </c>
      <c r="H251" s="14">
        <f t="shared" si="3"/>
        <v>-0.12740201472953525</v>
      </c>
    </row>
    <row r="252" spans="1:8" ht="15">
      <c r="A252" s="10" t="s">
        <v>267</v>
      </c>
      <c r="B252" s="11">
        <v>215</v>
      </c>
      <c r="C252" s="10" t="s">
        <v>281</v>
      </c>
      <c r="D252" s="10" t="s">
        <v>11</v>
      </c>
      <c r="E252" s="12">
        <v>12495</v>
      </c>
      <c r="F252" s="13">
        <v>14894</v>
      </c>
      <c r="G252" s="12">
        <v>-2399</v>
      </c>
      <c r="H252" s="14">
        <f t="shared" si="3"/>
        <v>-0.16107157244527998</v>
      </c>
    </row>
    <row r="253" spans="1:8" ht="15">
      <c r="A253" s="10" t="s">
        <v>267</v>
      </c>
      <c r="B253" s="11">
        <v>213</v>
      </c>
      <c r="C253" s="10" t="s">
        <v>282</v>
      </c>
      <c r="D253" s="10" t="s">
        <v>11</v>
      </c>
      <c r="E253" s="12">
        <v>15949</v>
      </c>
      <c r="F253" s="13">
        <v>17534</v>
      </c>
      <c r="G253" s="12">
        <v>-1585</v>
      </c>
      <c r="H253" s="14">
        <f t="shared" si="3"/>
        <v>-0.09039580244097183</v>
      </c>
    </row>
    <row r="254" spans="1:8" ht="15">
      <c r="A254" s="10" t="s">
        <v>267</v>
      </c>
      <c r="B254" s="11">
        <v>319</v>
      </c>
      <c r="C254" s="10" t="s">
        <v>283</v>
      </c>
      <c r="D254" s="10" t="s">
        <v>11</v>
      </c>
      <c r="E254" s="12">
        <v>11226</v>
      </c>
      <c r="F254" s="13">
        <v>10552</v>
      </c>
      <c r="G254" s="12">
        <v>674</v>
      </c>
      <c r="H254" s="14">
        <f t="shared" si="3"/>
        <v>0.06387414708112206</v>
      </c>
    </row>
    <row r="255" spans="1:8" ht="15">
      <c r="A255" s="10" t="s">
        <v>267</v>
      </c>
      <c r="B255" s="11">
        <v>141</v>
      </c>
      <c r="C255" s="10" t="s">
        <v>284</v>
      </c>
      <c r="D255" s="10" t="s">
        <v>11</v>
      </c>
      <c r="E255" s="12">
        <v>14660</v>
      </c>
      <c r="F255" s="13">
        <v>15812</v>
      </c>
      <c r="G255" s="12">
        <v>-1152</v>
      </c>
      <c r="H255" s="14">
        <f t="shared" si="3"/>
        <v>-0.07285605868960283</v>
      </c>
    </row>
    <row r="256" spans="1:8" ht="15">
      <c r="A256" s="10" t="s">
        <v>267</v>
      </c>
      <c r="B256" s="11">
        <v>205</v>
      </c>
      <c r="C256" s="10" t="s">
        <v>285</v>
      </c>
      <c r="D256" s="10" t="s">
        <v>11</v>
      </c>
      <c r="E256" s="12">
        <v>12892</v>
      </c>
      <c r="F256" s="13">
        <v>16032</v>
      </c>
      <c r="G256" s="12">
        <v>-3140</v>
      </c>
      <c r="H256" s="14">
        <f t="shared" si="3"/>
        <v>-0.19585828343313375</v>
      </c>
    </row>
    <row r="257" spans="1:8" ht="15">
      <c r="A257" s="10" t="s">
        <v>267</v>
      </c>
      <c r="B257" s="11">
        <v>293</v>
      </c>
      <c r="C257" s="10" t="s">
        <v>286</v>
      </c>
      <c r="D257" s="10" t="s">
        <v>11</v>
      </c>
      <c r="E257" s="12">
        <v>17632</v>
      </c>
      <c r="F257" s="13">
        <v>18254</v>
      </c>
      <c r="G257" s="12">
        <v>-622</v>
      </c>
      <c r="H257" s="14">
        <f t="shared" si="3"/>
        <v>-0.03407472334830722</v>
      </c>
    </row>
    <row r="258" spans="1:8" ht="15">
      <c r="A258" s="10" t="s">
        <v>267</v>
      </c>
      <c r="B258" s="11">
        <v>175</v>
      </c>
      <c r="C258" s="10" t="s">
        <v>287</v>
      </c>
      <c r="D258" s="10" t="s">
        <v>11</v>
      </c>
      <c r="E258" s="12">
        <v>10241</v>
      </c>
      <c r="F258" s="13">
        <v>10939</v>
      </c>
      <c r="G258" s="12">
        <v>-698</v>
      </c>
      <c r="H258" s="14">
        <f t="shared" si="3"/>
        <v>-0.06380839199195538</v>
      </c>
    </row>
    <row r="259" spans="1:8" ht="15">
      <c r="A259" s="10" t="s">
        <v>267</v>
      </c>
      <c r="B259" s="11">
        <v>102</v>
      </c>
      <c r="C259" s="10" t="s">
        <v>288</v>
      </c>
      <c r="D259" s="10" t="s">
        <v>11</v>
      </c>
      <c r="E259" s="12">
        <v>10384</v>
      </c>
      <c r="F259" s="13">
        <v>10857</v>
      </c>
      <c r="G259" s="12">
        <v>-473</v>
      </c>
      <c r="H259" s="14">
        <f t="shared" si="3"/>
        <v>-0.04356636271529889</v>
      </c>
    </row>
    <row r="260" spans="1:8" ht="15">
      <c r="A260" s="10" t="s">
        <v>267</v>
      </c>
      <c r="B260" s="11">
        <v>257</v>
      </c>
      <c r="C260" s="10" t="s">
        <v>289</v>
      </c>
      <c r="D260" s="10" t="s">
        <v>11</v>
      </c>
      <c r="E260" s="12">
        <v>9889</v>
      </c>
      <c r="F260" s="13">
        <v>13067</v>
      </c>
      <c r="G260" s="12">
        <v>-3178</v>
      </c>
      <c r="H260" s="14">
        <f aca="true" t="shared" si="4" ref="H260:H323">G260/F260</f>
        <v>-0.24320808142649422</v>
      </c>
    </row>
    <row r="261" spans="1:8" ht="15">
      <c r="A261" s="10" t="s">
        <v>267</v>
      </c>
      <c r="B261" s="11">
        <v>267</v>
      </c>
      <c r="C261" s="10" t="s">
        <v>290</v>
      </c>
      <c r="D261" s="10" t="s">
        <v>11</v>
      </c>
      <c r="E261" s="12">
        <v>14596</v>
      </c>
      <c r="F261" s="13">
        <v>16059</v>
      </c>
      <c r="G261" s="12">
        <v>-1463</v>
      </c>
      <c r="H261" s="14">
        <f t="shared" si="4"/>
        <v>-0.09110156298648733</v>
      </c>
    </row>
    <row r="262" spans="1:8" ht="15">
      <c r="A262" s="10" t="s">
        <v>267</v>
      </c>
      <c r="B262" s="11">
        <v>239</v>
      </c>
      <c r="C262" s="10" t="s">
        <v>291</v>
      </c>
      <c r="D262" s="10" t="s">
        <v>11</v>
      </c>
      <c r="E262" s="12">
        <v>15314</v>
      </c>
      <c r="F262" s="13">
        <v>16891</v>
      </c>
      <c r="G262" s="12">
        <v>-1577</v>
      </c>
      <c r="H262" s="14">
        <f t="shared" si="4"/>
        <v>-0.09336332958380203</v>
      </c>
    </row>
    <row r="263" spans="1:8" ht="15">
      <c r="A263" s="10" t="s">
        <v>292</v>
      </c>
      <c r="B263" s="11">
        <v>336</v>
      </c>
      <c r="C263" s="10" t="s">
        <v>293</v>
      </c>
      <c r="D263" s="10" t="s">
        <v>11</v>
      </c>
      <c r="E263" s="12">
        <v>14720</v>
      </c>
      <c r="F263" s="13">
        <v>15762</v>
      </c>
      <c r="G263" s="12">
        <v>-1042</v>
      </c>
      <c r="H263" s="14">
        <f t="shared" si="4"/>
        <v>-0.06610836188300977</v>
      </c>
    </row>
    <row r="264" spans="1:8" ht="15">
      <c r="A264" s="10" t="s">
        <v>292</v>
      </c>
      <c r="B264" s="11">
        <v>355</v>
      </c>
      <c r="C264" s="10" t="s">
        <v>294</v>
      </c>
      <c r="D264" s="10" t="s">
        <v>11</v>
      </c>
      <c r="E264" s="12">
        <v>16537</v>
      </c>
      <c r="F264" s="13">
        <v>15707</v>
      </c>
      <c r="G264" s="12">
        <v>830</v>
      </c>
      <c r="H264" s="14">
        <f t="shared" si="4"/>
        <v>0.052842681606926845</v>
      </c>
    </row>
    <row r="265" spans="1:8" ht="15">
      <c r="A265" s="10" t="s">
        <v>292</v>
      </c>
      <c r="B265" s="11">
        <v>157</v>
      </c>
      <c r="C265" s="10" t="s">
        <v>295</v>
      </c>
      <c r="D265" s="10" t="s">
        <v>11</v>
      </c>
      <c r="E265" s="12">
        <v>13484</v>
      </c>
      <c r="F265" s="13">
        <v>8628</v>
      </c>
      <c r="G265" s="12">
        <v>4856</v>
      </c>
      <c r="H265" s="14">
        <f t="shared" si="4"/>
        <v>0.5628187297171998</v>
      </c>
    </row>
    <row r="266" spans="1:8" ht="15">
      <c r="A266" s="10" t="s">
        <v>292</v>
      </c>
      <c r="B266" s="11">
        <v>315</v>
      </c>
      <c r="C266" s="10" t="s">
        <v>296</v>
      </c>
      <c r="D266" s="10" t="s">
        <v>11</v>
      </c>
      <c r="E266" s="12">
        <v>13325</v>
      </c>
      <c r="F266" s="13">
        <v>15671</v>
      </c>
      <c r="G266" s="12">
        <v>-2346</v>
      </c>
      <c r="H266" s="14">
        <f t="shared" si="4"/>
        <v>-0.1497032735626316</v>
      </c>
    </row>
    <row r="267" spans="1:8" ht="15">
      <c r="A267" s="10" t="s">
        <v>292</v>
      </c>
      <c r="B267" s="11">
        <v>316</v>
      </c>
      <c r="C267" s="10" t="s">
        <v>297</v>
      </c>
      <c r="D267" s="10" t="s">
        <v>11</v>
      </c>
      <c r="E267" s="12">
        <v>12893</v>
      </c>
      <c r="F267" s="13">
        <v>13987</v>
      </c>
      <c r="G267" s="12">
        <v>-1094</v>
      </c>
      <c r="H267" s="14">
        <f t="shared" si="4"/>
        <v>-0.07821548580825052</v>
      </c>
    </row>
    <row r="268" spans="1:8" ht="15">
      <c r="A268" s="10" t="s">
        <v>292</v>
      </c>
      <c r="B268" s="11">
        <v>339</v>
      </c>
      <c r="C268" s="10" t="s">
        <v>298</v>
      </c>
      <c r="D268" s="10" t="s">
        <v>11</v>
      </c>
      <c r="E268" s="12">
        <v>15739</v>
      </c>
      <c r="F268" s="13">
        <v>16515</v>
      </c>
      <c r="G268" s="12">
        <v>-776</v>
      </c>
      <c r="H268" s="14">
        <f t="shared" si="4"/>
        <v>-0.04698758704208295</v>
      </c>
    </row>
    <row r="269" spans="1:8" ht="15">
      <c r="A269" s="10" t="s">
        <v>292</v>
      </c>
      <c r="B269" s="11">
        <v>318</v>
      </c>
      <c r="C269" s="10" t="s">
        <v>299</v>
      </c>
      <c r="D269" s="10" t="s">
        <v>11</v>
      </c>
      <c r="E269" s="12">
        <v>13168</v>
      </c>
      <c r="F269" s="13">
        <v>13097</v>
      </c>
      <c r="G269" s="12">
        <v>71</v>
      </c>
      <c r="H269" s="14">
        <f t="shared" si="4"/>
        <v>0.005421088798961594</v>
      </c>
    </row>
    <row r="270" spans="1:8" ht="15">
      <c r="A270" s="10" t="s">
        <v>292</v>
      </c>
      <c r="B270" s="11">
        <v>375</v>
      </c>
      <c r="C270" s="10" t="s">
        <v>300</v>
      </c>
      <c r="D270" s="10" t="s">
        <v>11</v>
      </c>
      <c r="E270" s="12">
        <v>13976</v>
      </c>
      <c r="F270" s="13"/>
      <c r="G270" s="12"/>
      <c r="H270" s="14"/>
    </row>
    <row r="271" spans="1:8" ht="15">
      <c r="A271" s="10" t="s">
        <v>292</v>
      </c>
      <c r="B271" s="11">
        <v>155</v>
      </c>
      <c r="C271" s="10" t="s">
        <v>301</v>
      </c>
      <c r="D271" s="10" t="s">
        <v>11</v>
      </c>
      <c r="E271" s="12">
        <v>14090</v>
      </c>
      <c r="F271" s="13">
        <v>13446</v>
      </c>
      <c r="G271" s="12">
        <v>644</v>
      </c>
      <c r="H271" s="14">
        <f t="shared" si="4"/>
        <v>0.04789528484307601</v>
      </c>
    </row>
    <row r="272" spans="1:8" ht="15">
      <c r="A272" s="10" t="s">
        <v>292</v>
      </c>
      <c r="B272" s="11">
        <v>262</v>
      </c>
      <c r="C272" s="10" t="s">
        <v>302</v>
      </c>
      <c r="D272" s="10" t="s">
        <v>11</v>
      </c>
      <c r="E272" s="12">
        <v>15426</v>
      </c>
      <c r="F272" s="13">
        <v>16511</v>
      </c>
      <c r="G272" s="12">
        <v>-1085</v>
      </c>
      <c r="H272" s="14">
        <f t="shared" si="4"/>
        <v>-0.06571376657985585</v>
      </c>
    </row>
    <row r="273" spans="1:8" ht="15">
      <c r="A273" s="10" t="s">
        <v>303</v>
      </c>
      <c r="B273" s="11">
        <v>362</v>
      </c>
      <c r="C273" s="10" t="s">
        <v>304</v>
      </c>
      <c r="D273" s="10" t="s">
        <v>11</v>
      </c>
      <c r="E273" s="12">
        <v>10469</v>
      </c>
      <c r="F273" s="13">
        <v>11270</v>
      </c>
      <c r="G273" s="12">
        <v>-801</v>
      </c>
      <c r="H273" s="14">
        <f t="shared" si="4"/>
        <v>-0.07107364685004437</v>
      </c>
    </row>
    <row r="274" spans="1:8" ht="15">
      <c r="A274" s="10" t="s">
        <v>303</v>
      </c>
      <c r="B274" s="11">
        <v>104</v>
      </c>
      <c r="C274" s="10" t="s">
        <v>305</v>
      </c>
      <c r="D274" s="10" t="s">
        <v>11</v>
      </c>
      <c r="E274" s="12">
        <v>10006</v>
      </c>
      <c r="F274" s="13">
        <v>9872</v>
      </c>
      <c r="G274" s="12">
        <v>134</v>
      </c>
      <c r="H274" s="14">
        <f t="shared" si="4"/>
        <v>0.013573743922204213</v>
      </c>
    </row>
    <row r="275" spans="1:8" ht="15">
      <c r="A275" s="10" t="s">
        <v>303</v>
      </c>
      <c r="B275" s="11">
        <v>187</v>
      </c>
      <c r="C275" s="10" t="s">
        <v>306</v>
      </c>
      <c r="D275" s="10" t="s">
        <v>11</v>
      </c>
      <c r="E275" s="12">
        <v>10474</v>
      </c>
      <c r="F275" s="13">
        <v>11332</v>
      </c>
      <c r="G275" s="12">
        <v>-858</v>
      </c>
      <c r="H275" s="14">
        <f t="shared" si="4"/>
        <v>-0.07571478997529121</v>
      </c>
    </row>
    <row r="276" spans="1:8" ht="15">
      <c r="A276" s="10" t="s">
        <v>303</v>
      </c>
      <c r="B276" s="11">
        <v>190</v>
      </c>
      <c r="C276" s="10" t="s">
        <v>307</v>
      </c>
      <c r="D276" s="10" t="s">
        <v>11</v>
      </c>
      <c r="E276" s="12">
        <v>12170</v>
      </c>
      <c r="F276" s="13">
        <v>13475</v>
      </c>
      <c r="G276" s="12">
        <v>-1305</v>
      </c>
      <c r="H276" s="14">
        <f t="shared" si="4"/>
        <v>-0.09684601113172542</v>
      </c>
    </row>
    <row r="277" spans="1:8" ht="15">
      <c r="A277" s="10" t="s">
        <v>303</v>
      </c>
      <c r="B277" s="11">
        <v>361</v>
      </c>
      <c r="C277" s="10" t="s">
        <v>308</v>
      </c>
      <c r="D277" s="10" t="s">
        <v>11</v>
      </c>
      <c r="E277" s="12">
        <v>9681</v>
      </c>
      <c r="F277" s="13">
        <v>9109</v>
      </c>
      <c r="G277" s="12">
        <v>572</v>
      </c>
      <c r="H277" s="14">
        <f t="shared" si="4"/>
        <v>0.06279503787462949</v>
      </c>
    </row>
    <row r="278" spans="1:8" ht="15">
      <c r="A278" s="10" t="s">
        <v>303</v>
      </c>
      <c r="B278" s="11">
        <v>400</v>
      </c>
      <c r="C278" s="10" t="s">
        <v>309</v>
      </c>
      <c r="D278" s="10" t="s">
        <v>11</v>
      </c>
      <c r="E278" s="12">
        <v>7812</v>
      </c>
      <c r="F278" s="13">
        <v>5561</v>
      </c>
      <c r="G278" s="12">
        <v>2251</v>
      </c>
      <c r="H278" s="14">
        <f t="shared" si="4"/>
        <v>0.4047833123538932</v>
      </c>
    </row>
    <row r="279" spans="1:8" ht="15">
      <c r="A279" s="10" t="s">
        <v>303</v>
      </c>
      <c r="B279" s="11">
        <v>98</v>
      </c>
      <c r="C279" s="10" t="s">
        <v>310</v>
      </c>
      <c r="D279" s="10" t="s">
        <v>11</v>
      </c>
      <c r="E279" s="12">
        <v>9070</v>
      </c>
      <c r="F279" s="13">
        <v>9404</v>
      </c>
      <c r="G279" s="12">
        <v>-334</v>
      </c>
      <c r="H279" s="14">
        <f t="shared" si="4"/>
        <v>-0.035516801361122924</v>
      </c>
    </row>
    <row r="280" spans="1:8" ht="15">
      <c r="A280" s="10" t="s">
        <v>303</v>
      </c>
      <c r="B280" s="11">
        <v>411</v>
      </c>
      <c r="C280" s="10" t="s">
        <v>311</v>
      </c>
      <c r="D280" s="10" t="s">
        <v>11</v>
      </c>
      <c r="E280" s="12">
        <v>10179</v>
      </c>
      <c r="F280" s="13">
        <v>11370</v>
      </c>
      <c r="G280" s="12">
        <v>-1191</v>
      </c>
      <c r="H280" s="14">
        <f t="shared" si="4"/>
        <v>-0.10474934036939314</v>
      </c>
    </row>
    <row r="281" spans="1:8" ht="15">
      <c r="A281" s="10" t="s">
        <v>303</v>
      </c>
      <c r="B281" s="11">
        <v>189</v>
      </c>
      <c r="C281" s="10" t="s">
        <v>312</v>
      </c>
      <c r="D281" s="10" t="s">
        <v>11</v>
      </c>
      <c r="E281" s="12">
        <v>9206</v>
      </c>
      <c r="F281" s="13">
        <v>9836</v>
      </c>
      <c r="G281" s="12">
        <v>-630</v>
      </c>
      <c r="H281" s="14">
        <f t="shared" si="4"/>
        <v>-0.06405042700284669</v>
      </c>
    </row>
    <row r="282" spans="1:8" ht="15">
      <c r="A282" s="10" t="s">
        <v>313</v>
      </c>
      <c r="B282" s="11">
        <v>124</v>
      </c>
      <c r="C282" s="10" t="s">
        <v>314</v>
      </c>
      <c r="D282" s="10" t="s">
        <v>11</v>
      </c>
      <c r="E282" s="12">
        <v>12256</v>
      </c>
      <c r="F282" s="13">
        <v>15029</v>
      </c>
      <c r="G282" s="12">
        <v>-2773</v>
      </c>
      <c r="H282" s="14">
        <f t="shared" si="4"/>
        <v>-0.18450994743495908</v>
      </c>
    </row>
    <row r="283" spans="1:8" ht="15">
      <c r="A283" s="10" t="s">
        <v>313</v>
      </c>
      <c r="B283" s="11">
        <v>179</v>
      </c>
      <c r="C283" s="10" t="s">
        <v>315</v>
      </c>
      <c r="D283" s="10" t="s">
        <v>11</v>
      </c>
      <c r="E283" s="12">
        <v>12671</v>
      </c>
      <c r="F283" s="13">
        <v>14739</v>
      </c>
      <c r="G283" s="12">
        <v>-2068</v>
      </c>
      <c r="H283" s="14">
        <f t="shared" si="4"/>
        <v>-0.14030802632471673</v>
      </c>
    </row>
    <row r="284" spans="1:8" ht="15">
      <c r="A284" s="10" t="s">
        <v>313</v>
      </c>
      <c r="B284" s="11">
        <v>153</v>
      </c>
      <c r="C284" s="10" t="s">
        <v>316</v>
      </c>
      <c r="D284" s="10" t="s">
        <v>11</v>
      </c>
      <c r="E284" s="12">
        <v>14747</v>
      </c>
      <c r="F284" s="13">
        <v>14142</v>
      </c>
      <c r="G284" s="12">
        <v>605</v>
      </c>
      <c r="H284" s="14">
        <f t="shared" si="4"/>
        <v>0.04278037052750672</v>
      </c>
    </row>
    <row r="285" spans="1:8" ht="15">
      <c r="A285" s="10" t="s">
        <v>313</v>
      </c>
      <c r="B285" s="11">
        <v>165</v>
      </c>
      <c r="C285" s="10" t="s">
        <v>317</v>
      </c>
      <c r="D285" s="10" t="s">
        <v>11</v>
      </c>
      <c r="E285" s="12">
        <v>12641</v>
      </c>
      <c r="F285" s="13">
        <v>13528</v>
      </c>
      <c r="G285" s="12">
        <v>-887</v>
      </c>
      <c r="H285" s="14">
        <f t="shared" si="4"/>
        <v>-0.06556771141336487</v>
      </c>
    </row>
    <row r="286" spans="1:8" ht="15">
      <c r="A286" s="10" t="s">
        <v>313</v>
      </c>
      <c r="B286" s="11">
        <v>159</v>
      </c>
      <c r="C286" s="10" t="s">
        <v>318</v>
      </c>
      <c r="D286" s="10" t="s">
        <v>11</v>
      </c>
      <c r="E286" s="12">
        <v>11373</v>
      </c>
      <c r="F286" s="13">
        <v>13363</v>
      </c>
      <c r="G286" s="12">
        <v>-1990</v>
      </c>
      <c r="H286" s="14">
        <f t="shared" si="4"/>
        <v>-0.1489186559904213</v>
      </c>
    </row>
    <row r="287" spans="1:8" ht="15">
      <c r="A287" s="10" t="s">
        <v>313</v>
      </c>
      <c r="B287" s="11">
        <v>126</v>
      </c>
      <c r="C287" s="10" t="s">
        <v>319</v>
      </c>
      <c r="D287" s="10" t="s">
        <v>11</v>
      </c>
      <c r="E287" s="12">
        <v>13179</v>
      </c>
      <c r="F287" s="13">
        <v>15432</v>
      </c>
      <c r="G287" s="12">
        <v>-2253</v>
      </c>
      <c r="H287" s="14">
        <f t="shared" si="4"/>
        <v>-0.14599533437013998</v>
      </c>
    </row>
    <row r="288" spans="1:8" ht="15">
      <c r="A288" s="10" t="s">
        <v>313</v>
      </c>
      <c r="B288" s="11">
        <v>152</v>
      </c>
      <c r="C288" s="10" t="s">
        <v>320</v>
      </c>
      <c r="D288" s="10" t="s">
        <v>11</v>
      </c>
      <c r="E288" s="12">
        <v>12127</v>
      </c>
      <c r="F288" s="13">
        <v>12539</v>
      </c>
      <c r="G288" s="12">
        <v>-412</v>
      </c>
      <c r="H288" s="14">
        <f t="shared" si="4"/>
        <v>-0.032857484647898554</v>
      </c>
    </row>
    <row r="289" spans="1:8" ht="15">
      <c r="A289" s="10" t="s">
        <v>313</v>
      </c>
      <c r="B289" s="11">
        <v>125</v>
      </c>
      <c r="C289" s="10" t="s">
        <v>321</v>
      </c>
      <c r="D289" s="10" t="s">
        <v>11</v>
      </c>
      <c r="E289" s="12">
        <v>11654</v>
      </c>
      <c r="F289" s="13">
        <v>14502</v>
      </c>
      <c r="G289" s="12">
        <v>-2848</v>
      </c>
      <c r="H289" s="14">
        <f t="shared" si="4"/>
        <v>-0.19638670528203006</v>
      </c>
    </row>
    <row r="290" spans="1:8" ht="15">
      <c r="A290" s="10" t="s">
        <v>313</v>
      </c>
      <c r="B290" s="11">
        <v>170</v>
      </c>
      <c r="C290" s="10" t="s">
        <v>322</v>
      </c>
      <c r="D290" s="10" t="s">
        <v>11</v>
      </c>
      <c r="E290" s="12">
        <v>17101</v>
      </c>
      <c r="F290" s="13">
        <v>17892</v>
      </c>
      <c r="G290" s="12">
        <v>-791</v>
      </c>
      <c r="H290" s="14">
        <f t="shared" si="4"/>
        <v>-0.044209702660406885</v>
      </c>
    </row>
    <row r="291" spans="1:8" ht="15">
      <c r="A291" s="10" t="s">
        <v>323</v>
      </c>
      <c r="B291" s="11">
        <v>418</v>
      </c>
      <c r="C291" s="10" t="s">
        <v>324</v>
      </c>
      <c r="D291" s="10" t="s">
        <v>11</v>
      </c>
      <c r="E291" s="12">
        <v>8998</v>
      </c>
      <c r="F291" s="13">
        <v>9111</v>
      </c>
      <c r="G291" s="12">
        <v>-113</v>
      </c>
      <c r="H291" s="14">
        <f t="shared" si="4"/>
        <v>-0.012402590275491164</v>
      </c>
    </row>
    <row r="292" spans="1:8" ht="15">
      <c r="A292" s="10" t="s">
        <v>323</v>
      </c>
      <c r="B292" s="11">
        <v>416</v>
      </c>
      <c r="C292" s="10" t="s">
        <v>325</v>
      </c>
      <c r="D292" s="10" t="s">
        <v>11</v>
      </c>
      <c r="E292" s="12">
        <v>8898</v>
      </c>
      <c r="F292" s="13">
        <v>8261</v>
      </c>
      <c r="G292" s="12">
        <v>637</v>
      </c>
      <c r="H292" s="14">
        <f t="shared" si="4"/>
        <v>0.07710930880038737</v>
      </c>
    </row>
    <row r="293" spans="1:8" ht="15">
      <c r="A293" s="10" t="s">
        <v>326</v>
      </c>
      <c r="B293" s="11">
        <v>370</v>
      </c>
      <c r="C293" s="10" t="s">
        <v>327</v>
      </c>
      <c r="D293" s="10" t="s">
        <v>11</v>
      </c>
      <c r="E293" s="12">
        <v>12117</v>
      </c>
      <c r="F293" s="13">
        <v>12566</v>
      </c>
      <c r="G293" s="12">
        <v>-449</v>
      </c>
      <c r="H293" s="14">
        <f t="shared" si="4"/>
        <v>-0.035731338532548146</v>
      </c>
    </row>
    <row r="294" spans="1:8" ht="15">
      <c r="A294" s="10" t="s">
        <v>326</v>
      </c>
      <c r="B294" s="11">
        <v>331</v>
      </c>
      <c r="C294" s="10" t="s">
        <v>328</v>
      </c>
      <c r="D294" s="10" t="s">
        <v>11</v>
      </c>
      <c r="E294" s="12">
        <v>13569</v>
      </c>
      <c r="F294" s="13">
        <v>16446</v>
      </c>
      <c r="G294" s="12">
        <v>-2877</v>
      </c>
      <c r="H294" s="14">
        <f t="shared" si="4"/>
        <v>-0.17493615468807006</v>
      </c>
    </row>
    <row r="295" spans="1:8" ht="15">
      <c r="A295" s="10" t="s">
        <v>326</v>
      </c>
      <c r="B295" s="11">
        <v>242</v>
      </c>
      <c r="C295" s="10" t="s">
        <v>329</v>
      </c>
      <c r="D295" s="10" t="s">
        <v>11</v>
      </c>
      <c r="E295" s="12">
        <v>7924</v>
      </c>
      <c r="F295" s="13">
        <v>9684</v>
      </c>
      <c r="G295" s="12">
        <v>-1760</v>
      </c>
      <c r="H295" s="14">
        <f t="shared" si="4"/>
        <v>-0.18174308137133416</v>
      </c>
    </row>
    <row r="296" spans="1:8" ht="15">
      <c r="A296" s="10" t="s">
        <v>326</v>
      </c>
      <c r="B296" s="11">
        <v>230</v>
      </c>
      <c r="C296" s="10" t="s">
        <v>330</v>
      </c>
      <c r="D296" s="10" t="s">
        <v>11</v>
      </c>
      <c r="E296" s="12">
        <v>9761</v>
      </c>
      <c r="F296" s="13">
        <v>15439</v>
      </c>
      <c r="G296" s="12">
        <v>-5678</v>
      </c>
      <c r="H296" s="14">
        <f t="shared" si="4"/>
        <v>-0.36776993328583457</v>
      </c>
    </row>
    <row r="297" spans="1:8" ht="15">
      <c r="A297" s="10" t="s">
        <v>326</v>
      </c>
      <c r="B297" s="11">
        <v>214</v>
      </c>
      <c r="C297" s="10" t="s">
        <v>331</v>
      </c>
      <c r="D297" s="10" t="s">
        <v>11</v>
      </c>
      <c r="E297" s="12">
        <v>9350</v>
      </c>
      <c r="F297" s="13">
        <v>9770</v>
      </c>
      <c r="G297" s="12">
        <v>-420</v>
      </c>
      <c r="H297" s="14">
        <f t="shared" si="4"/>
        <v>-0.042988741044012284</v>
      </c>
    </row>
    <row r="298" spans="1:8" ht="15">
      <c r="A298" s="10" t="s">
        <v>332</v>
      </c>
      <c r="B298" s="11">
        <v>831</v>
      </c>
      <c r="C298" s="10" t="s">
        <v>333</v>
      </c>
      <c r="D298" s="10" t="s">
        <v>11</v>
      </c>
      <c r="E298" s="12">
        <v>16451</v>
      </c>
      <c r="F298" s="13">
        <v>19600</v>
      </c>
      <c r="G298" s="12">
        <v>-3149</v>
      </c>
      <c r="H298" s="14">
        <f t="shared" si="4"/>
        <v>-0.16066326530612246</v>
      </c>
    </row>
    <row r="299" spans="1:8" ht="15">
      <c r="A299" s="10" t="s">
        <v>334</v>
      </c>
      <c r="B299" s="11">
        <v>801</v>
      </c>
      <c r="C299" s="10" t="s">
        <v>335</v>
      </c>
      <c r="D299" s="10" t="s">
        <v>11</v>
      </c>
      <c r="E299" s="12">
        <v>15271</v>
      </c>
      <c r="F299" s="13">
        <v>16138</v>
      </c>
      <c r="G299" s="12">
        <v>-867</v>
      </c>
      <c r="H299" s="14">
        <f t="shared" si="4"/>
        <v>-0.05372412938406246</v>
      </c>
    </row>
    <row r="300" spans="1:8" ht="15">
      <c r="A300" s="10" t="s">
        <v>334</v>
      </c>
      <c r="B300" s="11">
        <v>801</v>
      </c>
      <c r="C300" s="10" t="s">
        <v>335</v>
      </c>
      <c r="D300" s="10" t="s">
        <v>336</v>
      </c>
      <c r="E300" s="12">
        <v>14242</v>
      </c>
      <c r="F300" s="13">
        <v>15860</v>
      </c>
      <c r="G300" s="12">
        <v>-1618</v>
      </c>
      <c r="H300" s="14">
        <f t="shared" si="4"/>
        <v>-0.10201765447667087</v>
      </c>
    </row>
    <row r="301" spans="1:8" ht="15">
      <c r="A301" s="10" t="s">
        <v>334</v>
      </c>
      <c r="B301" s="11">
        <v>806</v>
      </c>
      <c r="C301" s="10" t="s">
        <v>337</v>
      </c>
      <c r="D301" s="10" t="s">
        <v>11</v>
      </c>
      <c r="E301" s="12">
        <v>17558</v>
      </c>
      <c r="F301" s="13">
        <v>18596</v>
      </c>
      <c r="G301" s="12">
        <v>-1038</v>
      </c>
      <c r="H301" s="14">
        <f t="shared" si="4"/>
        <v>-0.05581845558184556</v>
      </c>
    </row>
    <row r="302" spans="1:8" ht="15">
      <c r="A302" s="10" t="s">
        <v>338</v>
      </c>
      <c r="B302" s="11">
        <v>851</v>
      </c>
      <c r="C302" s="10" t="s">
        <v>339</v>
      </c>
      <c r="D302" s="10" t="s">
        <v>11</v>
      </c>
      <c r="E302" s="12">
        <v>17138</v>
      </c>
      <c r="F302" s="13"/>
      <c r="G302" s="12"/>
      <c r="H302" s="14"/>
    </row>
    <row r="303" spans="1:8" ht="15">
      <c r="A303" s="10" t="s">
        <v>340</v>
      </c>
      <c r="B303" s="11">
        <v>821</v>
      </c>
      <c r="C303" s="10" t="s">
        <v>341</v>
      </c>
      <c r="D303" s="10" t="s">
        <v>11</v>
      </c>
      <c r="E303" s="12">
        <v>17153</v>
      </c>
      <c r="F303" s="13">
        <v>16765</v>
      </c>
      <c r="G303" s="12">
        <v>388</v>
      </c>
      <c r="H303" s="14">
        <f t="shared" si="4"/>
        <v>0.02314345362362064</v>
      </c>
    </row>
    <row r="304" spans="1:8" ht="15">
      <c r="A304" s="10" t="s">
        <v>342</v>
      </c>
      <c r="B304" s="11">
        <v>864</v>
      </c>
      <c r="C304" s="10" t="s">
        <v>343</v>
      </c>
      <c r="D304" s="10" t="s">
        <v>11</v>
      </c>
      <c r="E304" s="12">
        <v>9667</v>
      </c>
      <c r="F304" s="13">
        <v>15837</v>
      </c>
      <c r="G304" s="12">
        <v>-6170</v>
      </c>
      <c r="H304" s="14">
        <f t="shared" si="4"/>
        <v>-0.38959398876049756</v>
      </c>
    </row>
    <row r="305" spans="1:8" ht="15">
      <c r="A305" s="10" t="s">
        <v>344</v>
      </c>
      <c r="B305" s="11">
        <v>880</v>
      </c>
      <c r="C305" s="10" t="s">
        <v>345</v>
      </c>
      <c r="D305" s="10" t="s">
        <v>11</v>
      </c>
      <c r="E305" s="12">
        <v>17676</v>
      </c>
      <c r="F305" s="13"/>
      <c r="G305" s="12"/>
      <c r="H305" s="14"/>
    </row>
    <row r="306" spans="1:8" ht="15">
      <c r="A306" s="10" t="s">
        <v>344</v>
      </c>
      <c r="B306" s="11">
        <v>879</v>
      </c>
      <c r="C306" s="10" t="s">
        <v>346</v>
      </c>
      <c r="D306" s="10" t="s">
        <v>11</v>
      </c>
      <c r="E306" s="12">
        <v>16969</v>
      </c>
      <c r="F306" s="13"/>
      <c r="G306" s="12"/>
      <c r="H306" s="14"/>
    </row>
    <row r="307" spans="1:8" ht="15">
      <c r="A307" s="10" t="s">
        <v>344</v>
      </c>
      <c r="B307" s="11">
        <v>878</v>
      </c>
      <c r="C307" s="10" t="s">
        <v>347</v>
      </c>
      <c r="D307" s="10" t="s">
        <v>11</v>
      </c>
      <c r="E307" s="12">
        <v>16438</v>
      </c>
      <c r="F307" s="13"/>
      <c r="G307" s="12"/>
      <c r="H307" s="14"/>
    </row>
    <row r="308" spans="1:8" ht="15">
      <c r="A308" s="10" t="s">
        <v>344</v>
      </c>
      <c r="B308" s="11">
        <v>878</v>
      </c>
      <c r="C308" s="10" t="s">
        <v>347</v>
      </c>
      <c r="D308" s="10" t="s">
        <v>336</v>
      </c>
      <c r="E308" s="12">
        <v>15777</v>
      </c>
      <c r="F308" s="13"/>
      <c r="G308" s="12"/>
      <c r="H308" s="14"/>
    </row>
    <row r="309" spans="1:8" ht="15">
      <c r="A309" s="10" t="s">
        <v>348</v>
      </c>
      <c r="B309" s="11">
        <v>862</v>
      </c>
      <c r="C309" s="10" t="s">
        <v>349</v>
      </c>
      <c r="D309" s="10" t="s">
        <v>11</v>
      </c>
      <c r="E309" s="12">
        <v>8462</v>
      </c>
      <c r="F309" s="13">
        <v>14868</v>
      </c>
      <c r="G309" s="12">
        <v>-6406</v>
      </c>
      <c r="H309" s="14">
        <f t="shared" si="4"/>
        <v>-0.4308582189938122</v>
      </c>
    </row>
    <row r="310" spans="1:8" ht="15">
      <c r="A310" s="10" t="s">
        <v>348</v>
      </c>
      <c r="B310" s="11">
        <v>863</v>
      </c>
      <c r="C310" s="10" t="s">
        <v>350</v>
      </c>
      <c r="D310" s="10" t="s">
        <v>11</v>
      </c>
      <c r="E310" s="12">
        <v>14261</v>
      </c>
      <c r="F310" s="13">
        <v>15311</v>
      </c>
      <c r="G310" s="12">
        <v>-1050</v>
      </c>
      <c r="H310" s="14">
        <f t="shared" si="4"/>
        <v>-0.06857814643067076</v>
      </c>
    </row>
    <row r="311" spans="1:8" ht="15">
      <c r="A311" s="10" t="s">
        <v>351</v>
      </c>
      <c r="B311" s="11">
        <v>637</v>
      </c>
      <c r="C311" s="10" t="s">
        <v>352</v>
      </c>
      <c r="D311" s="10" t="s">
        <v>11</v>
      </c>
      <c r="E311" s="12">
        <v>13522</v>
      </c>
      <c r="F311" s="13">
        <v>12700</v>
      </c>
      <c r="G311" s="12">
        <v>822</v>
      </c>
      <c r="H311" s="14">
        <f t="shared" si="4"/>
        <v>0.0647244094488189</v>
      </c>
    </row>
    <row r="312" spans="1:8" ht="15">
      <c r="A312" s="10" t="s">
        <v>351</v>
      </c>
      <c r="B312" s="11">
        <v>627</v>
      </c>
      <c r="C312" s="10" t="s">
        <v>353</v>
      </c>
      <c r="D312" s="10" t="s">
        <v>11</v>
      </c>
      <c r="E312" s="12">
        <v>11420</v>
      </c>
      <c r="F312" s="13">
        <v>12444</v>
      </c>
      <c r="G312" s="12">
        <v>-1024</v>
      </c>
      <c r="H312" s="14">
        <f t="shared" si="4"/>
        <v>-0.0822886531661845</v>
      </c>
    </row>
    <row r="313" spans="1:8" ht="15">
      <c r="A313" s="10" t="s">
        <v>351</v>
      </c>
      <c r="B313" s="11">
        <v>599</v>
      </c>
      <c r="C313" s="10" t="s">
        <v>354</v>
      </c>
      <c r="D313" s="10" t="s">
        <v>11</v>
      </c>
      <c r="E313" s="12">
        <v>10568</v>
      </c>
      <c r="F313" s="13">
        <v>10712</v>
      </c>
      <c r="G313" s="12">
        <v>-144</v>
      </c>
      <c r="H313" s="14">
        <f t="shared" si="4"/>
        <v>-0.01344286781179985</v>
      </c>
    </row>
    <row r="314" spans="1:8" ht="15">
      <c r="A314" s="10" t="s">
        <v>351</v>
      </c>
      <c r="B314" s="11">
        <v>521</v>
      </c>
      <c r="C314" s="10" t="s">
        <v>355</v>
      </c>
      <c r="D314" s="10" t="s">
        <v>11</v>
      </c>
      <c r="E314" s="12">
        <v>11020</v>
      </c>
      <c r="F314" s="13">
        <v>10675</v>
      </c>
      <c r="G314" s="12">
        <v>345</v>
      </c>
      <c r="H314" s="14">
        <f t="shared" si="4"/>
        <v>0.03231850117096019</v>
      </c>
    </row>
    <row r="315" spans="1:8" ht="15">
      <c r="A315" s="10" t="s">
        <v>351</v>
      </c>
      <c r="B315" s="11">
        <v>517</v>
      </c>
      <c r="C315" s="10" t="s">
        <v>356</v>
      </c>
      <c r="D315" s="10" t="s">
        <v>11</v>
      </c>
      <c r="E315" s="12">
        <v>8101</v>
      </c>
      <c r="F315" s="13"/>
      <c r="G315" s="12"/>
      <c r="H315" s="14"/>
    </row>
    <row r="316" spans="1:8" ht="15">
      <c r="A316" s="10" t="s">
        <v>351</v>
      </c>
      <c r="B316" s="11">
        <v>633</v>
      </c>
      <c r="C316" s="10" t="s">
        <v>357</v>
      </c>
      <c r="D316" s="10" t="s">
        <v>11</v>
      </c>
      <c r="E316" s="12">
        <v>11023</v>
      </c>
      <c r="F316" s="13">
        <v>12175</v>
      </c>
      <c r="G316" s="12">
        <v>-1152</v>
      </c>
      <c r="H316" s="14">
        <f t="shared" si="4"/>
        <v>-0.09462012320328542</v>
      </c>
    </row>
    <row r="317" spans="1:8" ht="15">
      <c r="A317" s="10" t="s">
        <v>351</v>
      </c>
      <c r="B317" s="11">
        <v>667</v>
      </c>
      <c r="C317" s="10" t="s">
        <v>358</v>
      </c>
      <c r="D317" s="10" t="s">
        <v>11</v>
      </c>
      <c r="E317" s="12">
        <v>10836</v>
      </c>
      <c r="F317" s="13">
        <v>11789</v>
      </c>
      <c r="G317" s="12">
        <v>-953</v>
      </c>
      <c r="H317" s="14">
        <f t="shared" si="4"/>
        <v>-0.08083806938671644</v>
      </c>
    </row>
    <row r="318" spans="1:8" ht="15">
      <c r="A318" s="10" t="s">
        <v>351</v>
      </c>
      <c r="B318" s="11">
        <v>585</v>
      </c>
      <c r="C318" s="10" t="s">
        <v>359</v>
      </c>
      <c r="D318" s="10" t="s">
        <v>11</v>
      </c>
      <c r="E318" s="12">
        <v>11982</v>
      </c>
      <c r="F318" s="13">
        <v>9354</v>
      </c>
      <c r="G318" s="12">
        <v>2628</v>
      </c>
      <c r="H318" s="14">
        <f t="shared" si="4"/>
        <v>0.2809493264913406</v>
      </c>
    </row>
    <row r="319" spans="1:8" ht="15">
      <c r="A319" s="10" t="s">
        <v>351</v>
      </c>
      <c r="B319" s="11">
        <v>631</v>
      </c>
      <c r="C319" s="10" t="s">
        <v>360</v>
      </c>
      <c r="D319" s="10" t="s">
        <v>11</v>
      </c>
      <c r="E319" s="12">
        <v>10359</v>
      </c>
      <c r="F319" s="13">
        <v>8446</v>
      </c>
      <c r="G319" s="12">
        <v>1913</v>
      </c>
      <c r="H319" s="14">
        <f t="shared" si="4"/>
        <v>0.22649775041439735</v>
      </c>
    </row>
    <row r="320" spans="1:8" ht="15">
      <c r="A320" s="10" t="s">
        <v>351</v>
      </c>
      <c r="B320" s="11">
        <v>603</v>
      </c>
      <c r="C320" s="10" t="s">
        <v>361</v>
      </c>
      <c r="D320" s="10" t="s">
        <v>11</v>
      </c>
      <c r="E320" s="12">
        <v>11529</v>
      </c>
      <c r="F320" s="13">
        <v>7040</v>
      </c>
      <c r="G320" s="12">
        <v>4489</v>
      </c>
      <c r="H320" s="14">
        <f t="shared" si="4"/>
        <v>0.6376420454545455</v>
      </c>
    </row>
    <row r="321" spans="1:8" ht="15">
      <c r="A321" s="10" t="s">
        <v>351</v>
      </c>
      <c r="B321" s="11">
        <v>581</v>
      </c>
      <c r="C321" s="10" t="s">
        <v>362</v>
      </c>
      <c r="D321" s="10" t="s">
        <v>11</v>
      </c>
      <c r="E321" s="12">
        <v>10656</v>
      </c>
      <c r="F321" s="13"/>
      <c r="G321" s="12"/>
      <c r="H321" s="14"/>
    </row>
    <row r="322" spans="1:8" ht="15">
      <c r="A322" s="10" t="s">
        <v>351</v>
      </c>
      <c r="B322" s="11">
        <v>619</v>
      </c>
      <c r="C322" s="10" t="s">
        <v>363</v>
      </c>
      <c r="D322" s="10" t="s">
        <v>11</v>
      </c>
      <c r="E322" s="12">
        <v>15065</v>
      </c>
      <c r="F322" s="13">
        <v>17033</v>
      </c>
      <c r="G322" s="12">
        <v>-1968</v>
      </c>
      <c r="H322" s="14">
        <f t="shared" si="4"/>
        <v>-0.115540421534668</v>
      </c>
    </row>
    <row r="323" spans="1:8" ht="15">
      <c r="A323" s="10" t="s">
        <v>351</v>
      </c>
      <c r="B323" s="11">
        <v>519</v>
      </c>
      <c r="C323" s="10" t="s">
        <v>364</v>
      </c>
      <c r="D323" s="10" t="s">
        <v>11</v>
      </c>
      <c r="E323" s="12">
        <v>10396</v>
      </c>
      <c r="F323" s="13">
        <v>8198</v>
      </c>
      <c r="G323" s="12">
        <v>2198</v>
      </c>
      <c r="H323" s="14">
        <f t="shared" si="4"/>
        <v>0.26811417418882655</v>
      </c>
    </row>
    <row r="324" spans="1:8" ht="15">
      <c r="A324" s="10" t="s">
        <v>351</v>
      </c>
      <c r="B324" s="11">
        <v>501</v>
      </c>
      <c r="C324" s="10" t="s">
        <v>365</v>
      </c>
      <c r="D324" s="10" t="s">
        <v>11</v>
      </c>
      <c r="E324" s="12">
        <v>10732</v>
      </c>
      <c r="F324" s="13">
        <v>9522</v>
      </c>
      <c r="G324" s="12">
        <v>1210</v>
      </c>
      <c r="H324" s="14">
        <f aca="true" t="shared" si="5" ref="H324:H387">G324/F324</f>
        <v>0.1270741440873766</v>
      </c>
    </row>
    <row r="325" spans="1:8" ht="15">
      <c r="A325" s="10" t="s">
        <v>351</v>
      </c>
      <c r="B325" s="11">
        <v>621</v>
      </c>
      <c r="C325" s="10" t="s">
        <v>366</v>
      </c>
      <c r="D325" s="10" t="s">
        <v>11</v>
      </c>
      <c r="E325" s="12">
        <v>13021</v>
      </c>
      <c r="F325" s="13">
        <v>12629</v>
      </c>
      <c r="G325" s="12">
        <v>392</v>
      </c>
      <c r="H325" s="14">
        <f t="shared" si="5"/>
        <v>0.031039670599414048</v>
      </c>
    </row>
    <row r="326" spans="1:8" ht="15">
      <c r="A326" s="10" t="s">
        <v>351</v>
      </c>
      <c r="B326" s="11">
        <v>661</v>
      </c>
      <c r="C326" s="10" t="s">
        <v>367</v>
      </c>
      <c r="D326" s="10" t="s">
        <v>11</v>
      </c>
      <c r="E326" s="12">
        <v>13855</v>
      </c>
      <c r="F326" s="13">
        <v>15901</v>
      </c>
      <c r="G326" s="12">
        <v>-2046</v>
      </c>
      <c r="H326" s="14">
        <f t="shared" si="5"/>
        <v>-0.1286711527576882</v>
      </c>
    </row>
    <row r="327" spans="1:8" ht="15">
      <c r="A327" s="10" t="s">
        <v>351</v>
      </c>
      <c r="B327" s="11">
        <v>655</v>
      </c>
      <c r="C327" s="10" t="s">
        <v>368</v>
      </c>
      <c r="D327" s="10" t="s">
        <v>11</v>
      </c>
      <c r="E327" s="12">
        <v>14032</v>
      </c>
      <c r="F327" s="13">
        <v>15058</v>
      </c>
      <c r="G327" s="12">
        <v>-1026</v>
      </c>
      <c r="H327" s="14">
        <f t="shared" si="5"/>
        <v>-0.06813653871696108</v>
      </c>
    </row>
    <row r="328" spans="1:8" ht="15">
      <c r="A328" s="10" t="s">
        <v>351</v>
      </c>
      <c r="B328" s="11">
        <v>480</v>
      </c>
      <c r="C328" s="10" t="s">
        <v>369</v>
      </c>
      <c r="D328" s="10" t="s">
        <v>11</v>
      </c>
      <c r="E328" s="12">
        <v>10418</v>
      </c>
      <c r="F328" s="13">
        <v>13312</v>
      </c>
      <c r="G328" s="12">
        <v>-2894</v>
      </c>
      <c r="H328" s="14">
        <f t="shared" si="5"/>
        <v>-0.21739783653846154</v>
      </c>
    </row>
    <row r="329" spans="1:8" ht="15">
      <c r="A329" s="10" t="s">
        <v>351</v>
      </c>
      <c r="B329" s="11">
        <v>512</v>
      </c>
      <c r="C329" s="10" t="s">
        <v>370</v>
      </c>
      <c r="D329" s="10" t="s">
        <v>11</v>
      </c>
      <c r="E329" s="12">
        <v>10740</v>
      </c>
      <c r="F329" s="13">
        <v>10539</v>
      </c>
      <c r="G329" s="12">
        <v>201</v>
      </c>
      <c r="H329" s="14">
        <f t="shared" si="5"/>
        <v>0.019072018218047253</v>
      </c>
    </row>
    <row r="330" spans="1:8" ht="15">
      <c r="A330" s="10" t="s">
        <v>351</v>
      </c>
      <c r="B330" s="11">
        <v>711</v>
      </c>
      <c r="C330" s="10" t="s">
        <v>371</v>
      </c>
      <c r="D330" s="10" t="s">
        <v>11</v>
      </c>
      <c r="E330" s="12">
        <v>14155</v>
      </c>
      <c r="F330" s="13">
        <v>15250</v>
      </c>
      <c r="G330" s="12">
        <v>-1095</v>
      </c>
      <c r="H330" s="14">
        <f t="shared" si="5"/>
        <v>-0.0718032786885246</v>
      </c>
    </row>
    <row r="331" spans="1:8" ht="15">
      <c r="A331" s="10" t="s">
        <v>351</v>
      </c>
      <c r="B331" s="11">
        <v>511</v>
      </c>
      <c r="C331" s="10" t="s">
        <v>372</v>
      </c>
      <c r="D331" s="10" t="s">
        <v>11</v>
      </c>
      <c r="E331" s="12">
        <v>11048</v>
      </c>
      <c r="F331" s="13">
        <v>16668</v>
      </c>
      <c r="G331" s="12">
        <v>-5620</v>
      </c>
      <c r="H331" s="14">
        <f t="shared" si="5"/>
        <v>-0.33717302615790734</v>
      </c>
    </row>
    <row r="332" spans="1:8" ht="15">
      <c r="A332" s="10" t="s">
        <v>351</v>
      </c>
      <c r="B332" s="11">
        <v>645</v>
      </c>
      <c r="C332" s="10" t="s">
        <v>373</v>
      </c>
      <c r="D332" s="10" t="s">
        <v>11</v>
      </c>
      <c r="E332" s="12">
        <v>11120</v>
      </c>
      <c r="F332" s="13">
        <v>11588</v>
      </c>
      <c r="G332" s="12">
        <v>-468</v>
      </c>
      <c r="H332" s="14">
        <f t="shared" si="5"/>
        <v>-0.040386606834656544</v>
      </c>
    </row>
    <row r="333" spans="1:8" ht="15">
      <c r="A333" s="10" t="s">
        <v>351</v>
      </c>
      <c r="B333" s="11">
        <v>629</v>
      </c>
      <c r="C333" s="10" t="s">
        <v>374</v>
      </c>
      <c r="D333" s="10" t="s">
        <v>11</v>
      </c>
      <c r="E333" s="12">
        <v>12432</v>
      </c>
      <c r="F333" s="13">
        <v>14722</v>
      </c>
      <c r="G333" s="12">
        <v>-2290</v>
      </c>
      <c r="H333" s="14">
        <f t="shared" si="5"/>
        <v>-0.15554951772856948</v>
      </c>
    </row>
    <row r="334" spans="1:8" ht="15">
      <c r="A334" s="10" t="s">
        <v>351</v>
      </c>
      <c r="B334" s="11">
        <v>718</v>
      </c>
      <c r="C334" s="10" t="s">
        <v>375</v>
      </c>
      <c r="D334" s="10" t="s">
        <v>11</v>
      </c>
      <c r="E334" s="12">
        <v>11214</v>
      </c>
      <c r="F334" s="13">
        <v>11688</v>
      </c>
      <c r="G334" s="12">
        <v>-474</v>
      </c>
      <c r="H334" s="14">
        <f t="shared" si="5"/>
        <v>-0.04055441478439425</v>
      </c>
    </row>
    <row r="335" spans="1:8" ht="15">
      <c r="A335" s="10" t="s">
        <v>351</v>
      </c>
      <c r="B335" s="11">
        <v>635</v>
      </c>
      <c r="C335" s="10" t="s">
        <v>376</v>
      </c>
      <c r="D335" s="10" t="s">
        <v>11</v>
      </c>
      <c r="E335" s="12">
        <v>12296</v>
      </c>
      <c r="F335" s="13">
        <v>11832</v>
      </c>
      <c r="G335" s="12">
        <v>464</v>
      </c>
      <c r="H335" s="14">
        <f t="shared" si="5"/>
        <v>0.0392156862745098</v>
      </c>
    </row>
    <row r="336" spans="1:8" ht="15">
      <c r="A336" s="10" t="s">
        <v>351</v>
      </c>
      <c r="B336" s="11">
        <v>509</v>
      </c>
      <c r="C336" s="10" t="s">
        <v>377</v>
      </c>
      <c r="D336" s="10" t="s">
        <v>11</v>
      </c>
      <c r="E336" s="12">
        <v>9230</v>
      </c>
      <c r="F336" s="13">
        <v>8165</v>
      </c>
      <c r="G336" s="12">
        <v>1065</v>
      </c>
      <c r="H336" s="14">
        <f t="shared" si="5"/>
        <v>0.13043478260869565</v>
      </c>
    </row>
    <row r="337" spans="1:8" ht="15">
      <c r="A337" s="10" t="s">
        <v>351</v>
      </c>
      <c r="B337" s="11">
        <v>443</v>
      </c>
      <c r="C337" s="10" t="s">
        <v>378</v>
      </c>
      <c r="D337" s="10" t="s">
        <v>11</v>
      </c>
      <c r="E337" s="12">
        <v>10010</v>
      </c>
      <c r="F337" s="13">
        <v>9268</v>
      </c>
      <c r="G337" s="12">
        <v>742</v>
      </c>
      <c r="H337" s="14">
        <f t="shared" si="5"/>
        <v>0.08006042296072508</v>
      </c>
    </row>
    <row r="338" spans="1:8" ht="15">
      <c r="A338" s="10" t="s">
        <v>351</v>
      </c>
      <c r="B338" s="11">
        <v>690</v>
      </c>
      <c r="C338" s="10" t="s">
        <v>379</v>
      </c>
      <c r="D338" s="10" t="s">
        <v>11</v>
      </c>
      <c r="E338" s="12">
        <v>13126</v>
      </c>
      <c r="F338" s="13">
        <v>16284</v>
      </c>
      <c r="G338" s="12">
        <v>-3158</v>
      </c>
      <c r="H338" s="14">
        <f t="shared" si="5"/>
        <v>-0.19393269466961435</v>
      </c>
    </row>
    <row r="339" spans="1:8" ht="15">
      <c r="A339" s="10" t="s">
        <v>351</v>
      </c>
      <c r="B339" s="11">
        <v>520</v>
      </c>
      <c r="C339" s="10" t="s">
        <v>380</v>
      </c>
      <c r="D339" s="10" t="s">
        <v>11</v>
      </c>
      <c r="E339" s="12">
        <v>8106</v>
      </c>
      <c r="F339" s="13"/>
      <c r="G339" s="12"/>
      <c r="H339" s="14"/>
    </row>
    <row r="340" spans="1:8" ht="15">
      <c r="A340" s="10" t="s">
        <v>351</v>
      </c>
      <c r="B340" s="11">
        <v>716</v>
      </c>
      <c r="C340" s="10" t="s">
        <v>381</v>
      </c>
      <c r="D340" s="10" t="s">
        <v>11</v>
      </c>
      <c r="E340" s="12">
        <v>11336</v>
      </c>
      <c r="F340" s="13">
        <v>12921</v>
      </c>
      <c r="G340" s="12">
        <v>-1585</v>
      </c>
      <c r="H340" s="14">
        <f t="shared" si="5"/>
        <v>-0.12266852410804117</v>
      </c>
    </row>
    <row r="341" spans="1:8" ht="15">
      <c r="A341" s="10" t="s">
        <v>351</v>
      </c>
      <c r="B341" s="11">
        <v>615</v>
      </c>
      <c r="C341" s="10" t="s">
        <v>382</v>
      </c>
      <c r="D341" s="10" t="s">
        <v>11</v>
      </c>
      <c r="E341" s="12">
        <v>15111</v>
      </c>
      <c r="F341" s="13">
        <v>17516</v>
      </c>
      <c r="G341" s="12">
        <v>-2405</v>
      </c>
      <c r="H341" s="14">
        <f t="shared" si="5"/>
        <v>-0.1373030372231103</v>
      </c>
    </row>
    <row r="342" spans="1:8" ht="15">
      <c r="A342" s="10" t="s">
        <v>351</v>
      </c>
      <c r="B342" s="11">
        <v>518</v>
      </c>
      <c r="C342" s="10" t="s">
        <v>383</v>
      </c>
      <c r="D342" s="10" t="s">
        <v>11</v>
      </c>
      <c r="E342" s="12">
        <v>12395</v>
      </c>
      <c r="F342" s="13">
        <v>15159</v>
      </c>
      <c r="G342" s="12">
        <v>-2764</v>
      </c>
      <c r="H342" s="14">
        <f t="shared" si="5"/>
        <v>-0.18233392704004223</v>
      </c>
    </row>
    <row r="343" spans="1:8" ht="15">
      <c r="A343" s="10" t="s">
        <v>384</v>
      </c>
      <c r="B343" s="11">
        <v>528</v>
      </c>
      <c r="C343" s="10" t="s">
        <v>385</v>
      </c>
      <c r="D343" s="10" t="s">
        <v>11</v>
      </c>
      <c r="E343" s="12">
        <v>6298</v>
      </c>
      <c r="F343" s="13"/>
      <c r="G343" s="12"/>
      <c r="H343" s="14"/>
    </row>
    <row r="344" spans="1:8" ht="15">
      <c r="A344" s="10" t="s">
        <v>384</v>
      </c>
      <c r="B344" s="11">
        <v>550</v>
      </c>
      <c r="C344" s="10" t="s">
        <v>386</v>
      </c>
      <c r="D344" s="10" t="s">
        <v>11</v>
      </c>
      <c r="E344" s="12">
        <v>6442</v>
      </c>
      <c r="F344" s="13">
        <v>4610</v>
      </c>
      <c r="G344" s="12">
        <v>1832</v>
      </c>
      <c r="H344" s="14">
        <f t="shared" si="5"/>
        <v>0.39739696312364425</v>
      </c>
    </row>
    <row r="345" spans="1:8" ht="15">
      <c r="A345" s="10" t="s">
        <v>384</v>
      </c>
      <c r="B345" s="11">
        <v>587</v>
      </c>
      <c r="C345" s="10" t="s">
        <v>387</v>
      </c>
      <c r="D345" s="10" t="s">
        <v>11</v>
      </c>
      <c r="E345" s="12">
        <v>6949</v>
      </c>
      <c r="F345" s="13">
        <v>4541</v>
      </c>
      <c r="G345" s="12">
        <v>2408</v>
      </c>
      <c r="H345" s="14">
        <f t="shared" si="5"/>
        <v>0.530279674080599</v>
      </c>
    </row>
    <row r="346" spans="1:8" ht="15">
      <c r="A346" s="10" t="s">
        <v>384</v>
      </c>
      <c r="B346" s="11">
        <v>493</v>
      </c>
      <c r="C346" s="10" t="s">
        <v>388</v>
      </c>
      <c r="D346" s="10" t="s">
        <v>11</v>
      </c>
      <c r="E346" s="12">
        <v>6859</v>
      </c>
      <c r="F346" s="13">
        <v>4197</v>
      </c>
      <c r="G346" s="12">
        <v>2662</v>
      </c>
      <c r="H346" s="14">
        <f t="shared" si="5"/>
        <v>0.6342625685013105</v>
      </c>
    </row>
    <row r="347" spans="1:8" ht="15">
      <c r="A347" s="10" t="s">
        <v>384</v>
      </c>
      <c r="B347" s="11">
        <v>569</v>
      </c>
      <c r="C347" s="10" t="s">
        <v>389</v>
      </c>
      <c r="D347" s="10" t="s">
        <v>11</v>
      </c>
      <c r="E347" s="12">
        <v>1197</v>
      </c>
      <c r="F347" s="13">
        <v>4602</v>
      </c>
      <c r="G347" s="12">
        <v>-3405</v>
      </c>
      <c r="H347" s="14">
        <f t="shared" si="5"/>
        <v>-0.7398956975228161</v>
      </c>
    </row>
    <row r="348" spans="1:8" ht="15">
      <c r="A348" s="10" t="s">
        <v>384</v>
      </c>
      <c r="B348" s="11">
        <v>724</v>
      </c>
      <c r="C348" s="10" t="s">
        <v>390</v>
      </c>
      <c r="D348" s="10" t="s">
        <v>11</v>
      </c>
      <c r="E348" s="12">
        <v>6921</v>
      </c>
      <c r="F348" s="13">
        <v>3452</v>
      </c>
      <c r="G348" s="12">
        <v>3469</v>
      </c>
      <c r="H348" s="14">
        <f t="shared" si="5"/>
        <v>1.0049246813441484</v>
      </c>
    </row>
    <row r="349" spans="1:8" ht="15">
      <c r="A349" s="10" t="s">
        <v>384</v>
      </c>
      <c r="B349" s="11">
        <v>513</v>
      </c>
      <c r="C349" s="10" t="s">
        <v>391</v>
      </c>
      <c r="D349" s="10" t="s">
        <v>11</v>
      </c>
      <c r="E349" s="12">
        <v>6066</v>
      </c>
      <c r="F349" s="13">
        <v>4036</v>
      </c>
      <c r="G349" s="12">
        <v>2030</v>
      </c>
      <c r="H349" s="14">
        <f t="shared" si="5"/>
        <v>0.5029732408325074</v>
      </c>
    </row>
    <row r="350" spans="1:8" ht="15">
      <c r="A350" s="10" t="s">
        <v>384</v>
      </c>
      <c r="B350" s="11">
        <v>471</v>
      </c>
      <c r="C350" s="10" t="s">
        <v>392</v>
      </c>
      <c r="D350" s="10" t="s">
        <v>11</v>
      </c>
      <c r="E350" s="12">
        <v>6169</v>
      </c>
      <c r="F350" s="13">
        <v>4666</v>
      </c>
      <c r="G350" s="12">
        <v>1503</v>
      </c>
      <c r="H350" s="14">
        <f t="shared" si="5"/>
        <v>0.3221174453493356</v>
      </c>
    </row>
    <row r="351" spans="1:8" ht="15">
      <c r="A351" s="10" t="s">
        <v>384</v>
      </c>
      <c r="B351" s="11">
        <v>744</v>
      </c>
      <c r="C351" s="10" t="s">
        <v>393</v>
      </c>
      <c r="D351" s="10" t="s">
        <v>11</v>
      </c>
      <c r="E351" s="12">
        <v>9408</v>
      </c>
      <c r="F351" s="13">
        <v>10130</v>
      </c>
      <c r="G351" s="12">
        <v>-722</v>
      </c>
      <c r="H351" s="14">
        <f t="shared" si="5"/>
        <v>-0.07127344521224087</v>
      </c>
    </row>
    <row r="352" spans="1:8" ht="15">
      <c r="A352" s="10" t="s">
        <v>384</v>
      </c>
      <c r="B352" s="11">
        <v>752</v>
      </c>
      <c r="C352" s="10" t="s">
        <v>394</v>
      </c>
      <c r="D352" s="10" t="s">
        <v>11</v>
      </c>
      <c r="E352" s="12">
        <v>8263</v>
      </c>
      <c r="F352" s="13">
        <v>8431</v>
      </c>
      <c r="G352" s="12">
        <v>-168</v>
      </c>
      <c r="H352" s="14">
        <f t="shared" si="5"/>
        <v>-0.019926461866919702</v>
      </c>
    </row>
    <row r="353" spans="1:8" ht="15">
      <c r="A353" s="10" t="s">
        <v>395</v>
      </c>
      <c r="B353" s="11">
        <v>765</v>
      </c>
      <c r="C353" s="10" t="s">
        <v>396</v>
      </c>
      <c r="D353" s="10" t="s">
        <v>11</v>
      </c>
      <c r="E353" s="12">
        <v>6329</v>
      </c>
      <c r="F353" s="13">
        <v>4888</v>
      </c>
      <c r="G353" s="12">
        <v>1441</v>
      </c>
      <c r="H353" s="14">
        <f t="shared" si="5"/>
        <v>0.2948036006546645</v>
      </c>
    </row>
    <row r="354" spans="1:8" ht="15">
      <c r="A354" s="10" t="s">
        <v>395</v>
      </c>
      <c r="B354" s="11">
        <v>766</v>
      </c>
      <c r="C354" s="10" t="s">
        <v>273</v>
      </c>
      <c r="D354" s="10" t="s">
        <v>11</v>
      </c>
      <c r="E354" s="12">
        <v>9801</v>
      </c>
      <c r="F354" s="13">
        <v>8756</v>
      </c>
      <c r="G354" s="12">
        <v>1045</v>
      </c>
      <c r="H354" s="14">
        <f t="shared" si="5"/>
        <v>0.11934673366834171</v>
      </c>
    </row>
    <row r="355" spans="1:8" ht="15">
      <c r="A355" s="10" t="s">
        <v>395</v>
      </c>
      <c r="B355" s="11">
        <v>756</v>
      </c>
      <c r="C355" s="10" t="s">
        <v>397</v>
      </c>
      <c r="D355" s="10" t="s">
        <v>11</v>
      </c>
      <c r="E355" s="12">
        <v>9262</v>
      </c>
      <c r="F355" s="13">
        <v>9706</v>
      </c>
      <c r="G355" s="12">
        <v>-444</v>
      </c>
      <c r="H355" s="14">
        <f t="shared" si="5"/>
        <v>-0.04574490006181743</v>
      </c>
    </row>
    <row r="356" spans="1:8" ht="15">
      <c r="A356" s="10" t="s">
        <v>395</v>
      </c>
      <c r="B356" s="11">
        <v>487</v>
      </c>
      <c r="C356" s="10" t="s">
        <v>398</v>
      </c>
      <c r="D356" s="10" t="s">
        <v>11</v>
      </c>
      <c r="E356" s="12">
        <v>7995</v>
      </c>
      <c r="F356" s="13">
        <v>6343</v>
      </c>
      <c r="G356" s="12">
        <v>1652</v>
      </c>
      <c r="H356" s="14">
        <f t="shared" si="5"/>
        <v>0.26044458458142833</v>
      </c>
    </row>
    <row r="357" spans="1:8" ht="15">
      <c r="A357" s="10" t="s">
        <v>395</v>
      </c>
      <c r="B357" s="11">
        <v>641</v>
      </c>
      <c r="C357" s="10" t="s">
        <v>399</v>
      </c>
      <c r="D357" s="10" t="s">
        <v>11</v>
      </c>
      <c r="E357" s="12">
        <v>13515</v>
      </c>
      <c r="F357" s="13"/>
      <c r="G357" s="12"/>
      <c r="H357" s="14"/>
    </row>
    <row r="358" spans="1:8" ht="15">
      <c r="A358" s="10" t="s">
        <v>395</v>
      </c>
      <c r="B358" s="11">
        <v>774</v>
      </c>
      <c r="C358" s="10" t="s">
        <v>400</v>
      </c>
      <c r="D358" s="10" t="s">
        <v>11</v>
      </c>
      <c r="E358" s="12">
        <v>3608</v>
      </c>
      <c r="F358" s="13"/>
      <c r="G358" s="12"/>
      <c r="H358" s="14"/>
    </row>
    <row r="359" spans="1:8" ht="15">
      <c r="A359" s="10" t="s">
        <v>395</v>
      </c>
      <c r="B359" s="11">
        <v>618</v>
      </c>
      <c r="C359" s="10" t="s">
        <v>401</v>
      </c>
      <c r="D359" s="10" t="s">
        <v>11</v>
      </c>
      <c r="E359" s="12">
        <v>12399</v>
      </c>
      <c r="F359" s="13">
        <v>14258</v>
      </c>
      <c r="G359" s="12">
        <v>-1859</v>
      </c>
      <c r="H359" s="14">
        <f t="shared" si="5"/>
        <v>-0.13038294290924393</v>
      </c>
    </row>
    <row r="360" spans="1:8" ht="15">
      <c r="A360" s="10" t="s">
        <v>395</v>
      </c>
      <c r="B360" s="11">
        <v>736</v>
      </c>
      <c r="C360" s="10" t="s">
        <v>402</v>
      </c>
      <c r="D360" s="10" t="s">
        <v>11</v>
      </c>
      <c r="E360" s="12">
        <v>6709</v>
      </c>
      <c r="F360" s="13">
        <v>6624</v>
      </c>
      <c r="G360" s="12">
        <v>85</v>
      </c>
      <c r="H360" s="14">
        <f t="shared" si="5"/>
        <v>0.012832125603864734</v>
      </c>
    </row>
    <row r="361" spans="1:8" ht="15">
      <c r="A361" s="10" t="s">
        <v>395</v>
      </c>
      <c r="B361" s="11">
        <v>465</v>
      </c>
      <c r="C361" s="10" t="s">
        <v>403</v>
      </c>
      <c r="D361" s="10" t="s">
        <v>11</v>
      </c>
      <c r="E361" s="12">
        <v>7457</v>
      </c>
      <c r="F361" s="13">
        <v>7047</v>
      </c>
      <c r="G361" s="12">
        <v>410</v>
      </c>
      <c r="H361" s="14">
        <f t="shared" si="5"/>
        <v>0.05818078615013481</v>
      </c>
    </row>
    <row r="362" spans="1:8" ht="15">
      <c r="A362" s="10" t="s">
        <v>395</v>
      </c>
      <c r="B362" s="11">
        <v>649</v>
      </c>
      <c r="C362" s="10" t="s">
        <v>404</v>
      </c>
      <c r="D362" s="10" t="s">
        <v>11</v>
      </c>
      <c r="E362" s="12">
        <v>9836</v>
      </c>
      <c r="F362" s="13">
        <v>11246</v>
      </c>
      <c r="G362" s="12">
        <v>-1410</v>
      </c>
      <c r="H362" s="14">
        <f t="shared" si="5"/>
        <v>-0.12537791214654098</v>
      </c>
    </row>
    <row r="363" spans="1:8" ht="15">
      <c r="A363" s="10" t="s">
        <v>395</v>
      </c>
      <c r="B363" s="11">
        <v>742</v>
      </c>
      <c r="C363" s="10" t="s">
        <v>405</v>
      </c>
      <c r="D363" s="10" t="s">
        <v>11</v>
      </c>
      <c r="E363" s="12">
        <v>12155</v>
      </c>
      <c r="F363" s="13"/>
      <c r="G363" s="12"/>
      <c r="H363" s="14"/>
    </row>
    <row r="364" spans="1:8" ht="15">
      <c r="A364" s="10" t="s">
        <v>395</v>
      </c>
      <c r="B364" s="11">
        <v>768</v>
      </c>
      <c r="C364" s="10" t="s">
        <v>406</v>
      </c>
      <c r="D364" s="10" t="s">
        <v>11</v>
      </c>
      <c r="E364" s="12">
        <v>7228</v>
      </c>
      <c r="F364" s="13">
        <v>7612</v>
      </c>
      <c r="G364" s="12">
        <v>-384</v>
      </c>
      <c r="H364" s="14">
        <f t="shared" si="5"/>
        <v>-0.05044666316342617</v>
      </c>
    </row>
    <row r="365" spans="1:8" ht="15">
      <c r="A365" s="10" t="s">
        <v>395</v>
      </c>
      <c r="B365" s="11">
        <v>555</v>
      </c>
      <c r="C365" s="10" t="s">
        <v>407</v>
      </c>
      <c r="D365" s="10" t="s">
        <v>11</v>
      </c>
      <c r="E365" s="12">
        <v>5985</v>
      </c>
      <c r="F365" s="13">
        <v>6789</v>
      </c>
      <c r="G365" s="12">
        <v>-804</v>
      </c>
      <c r="H365" s="14">
        <f t="shared" si="5"/>
        <v>-0.11842686699072029</v>
      </c>
    </row>
    <row r="366" spans="1:8" ht="15">
      <c r="A366" s="10" t="s">
        <v>395</v>
      </c>
      <c r="B366" s="11">
        <v>557</v>
      </c>
      <c r="C366" s="10" t="s">
        <v>408</v>
      </c>
      <c r="D366" s="10" t="s">
        <v>11</v>
      </c>
      <c r="E366" s="12">
        <v>6142</v>
      </c>
      <c r="F366" s="13">
        <v>3939</v>
      </c>
      <c r="G366" s="12">
        <v>2203</v>
      </c>
      <c r="H366" s="14">
        <f t="shared" si="5"/>
        <v>0.5592790048235593</v>
      </c>
    </row>
    <row r="367" spans="1:8" ht="15">
      <c r="A367" s="10" t="s">
        <v>395</v>
      </c>
      <c r="B367" s="11">
        <v>607</v>
      </c>
      <c r="C367" s="10" t="s">
        <v>409</v>
      </c>
      <c r="D367" s="10" t="s">
        <v>11</v>
      </c>
      <c r="E367" s="12">
        <v>7708</v>
      </c>
      <c r="F367" s="13"/>
      <c r="G367" s="12"/>
      <c r="H367" s="14"/>
    </row>
    <row r="368" spans="1:8" ht="15">
      <c r="A368" s="10" t="s">
        <v>395</v>
      </c>
      <c r="B368" s="11">
        <v>616</v>
      </c>
      <c r="C368" s="10" t="s">
        <v>410</v>
      </c>
      <c r="D368" s="10" t="s">
        <v>11</v>
      </c>
      <c r="E368" s="12">
        <v>13199</v>
      </c>
      <c r="F368" s="13">
        <v>14555</v>
      </c>
      <c r="G368" s="12">
        <v>-1356</v>
      </c>
      <c r="H368" s="14">
        <f t="shared" si="5"/>
        <v>-0.09316386121607695</v>
      </c>
    </row>
    <row r="369" spans="1:8" ht="15">
      <c r="A369" s="10" t="s">
        <v>411</v>
      </c>
      <c r="B369" s="11">
        <v>580</v>
      </c>
      <c r="C369" s="10" t="s">
        <v>412</v>
      </c>
      <c r="D369" s="10" t="s">
        <v>11</v>
      </c>
      <c r="E369" s="12">
        <v>5484</v>
      </c>
      <c r="F369" s="13"/>
      <c r="G369" s="12"/>
      <c r="H369" s="14"/>
    </row>
    <row r="370" spans="1:8" ht="15">
      <c r="A370" s="10" t="s">
        <v>411</v>
      </c>
      <c r="B370" s="11">
        <v>734</v>
      </c>
      <c r="C370" s="10" t="s">
        <v>413</v>
      </c>
      <c r="D370" s="10" t="s">
        <v>11</v>
      </c>
      <c r="E370" s="12">
        <v>6233</v>
      </c>
      <c r="F370" s="13">
        <v>3894</v>
      </c>
      <c r="G370" s="12">
        <v>2339</v>
      </c>
      <c r="H370" s="14">
        <f t="shared" si="5"/>
        <v>0.6006676938880329</v>
      </c>
    </row>
    <row r="371" spans="1:8" ht="15">
      <c r="A371" s="10" t="s">
        <v>411</v>
      </c>
      <c r="B371" s="11">
        <v>596</v>
      </c>
      <c r="C371" s="10" t="s">
        <v>414</v>
      </c>
      <c r="D371" s="10" t="s">
        <v>11</v>
      </c>
      <c r="E371" s="12">
        <v>4866</v>
      </c>
      <c r="F371" s="13">
        <v>4541</v>
      </c>
      <c r="G371" s="12">
        <v>325</v>
      </c>
      <c r="H371" s="14">
        <f t="shared" si="5"/>
        <v>0.07157013873596124</v>
      </c>
    </row>
    <row r="372" spans="1:8" ht="15">
      <c r="A372" s="10" t="s">
        <v>411</v>
      </c>
      <c r="B372" s="11">
        <v>495</v>
      </c>
      <c r="C372" s="10" t="s">
        <v>415</v>
      </c>
      <c r="D372" s="10" t="s">
        <v>11</v>
      </c>
      <c r="E372" s="12">
        <v>6524</v>
      </c>
      <c r="F372" s="13">
        <v>5740</v>
      </c>
      <c r="G372" s="12">
        <v>784</v>
      </c>
      <c r="H372" s="14">
        <f t="shared" si="5"/>
        <v>0.13658536585365855</v>
      </c>
    </row>
    <row r="373" spans="1:8" ht="15">
      <c r="A373" s="10" t="s">
        <v>411</v>
      </c>
      <c r="B373" s="11">
        <v>773</v>
      </c>
      <c r="C373" s="10" t="s">
        <v>416</v>
      </c>
      <c r="D373" s="10" t="s">
        <v>11</v>
      </c>
      <c r="E373" s="12">
        <v>3990</v>
      </c>
      <c r="F373" s="13">
        <v>5164</v>
      </c>
      <c r="G373" s="12">
        <v>-1174</v>
      </c>
      <c r="H373" s="14">
        <f t="shared" si="5"/>
        <v>-0.2273431448489543</v>
      </c>
    </row>
    <row r="374" spans="1:8" ht="15">
      <c r="A374" s="10" t="s">
        <v>411</v>
      </c>
      <c r="B374" s="11">
        <v>662</v>
      </c>
      <c r="C374" s="10" t="s">
        <v>417</v>
      </c>
      <c r="D374" s="10" t="s">
        <v>11</v>
      </c>
      <c r="E374" s="12">
        <v>9874</v>
      </c>
      <c r="F374" s="13">
        <v>11165</v>
      </c>
      <c r="G374" s="12">
        <v>-1291</v>
      </c>
      <c r="H374" s="14">
        <f t="shared" si="5"/>
        <v>-0.11562919838781907</v>
      </c>
    </row>
    <row r="375" spans="1:8" ht="15">
      <c r="A375" s="10" t="s">
        <v>411</v>
      </c>
      <c r="B375" s="11">
        <v>514</v>
      </c>
      <c r="C375" s="10" t="s">
        <v>418</v>
      </c>
      <c r="D375" s="10" t="s">
        <v>11</v>
      </c>
      <c r="E375" s="12">
        <v>5940</v>
      </c>
      <c r="F375" s="13">
        <v>5719</v>
      </c>
      <c r="G375" s="12">
        <v>221</v>
      </c>
      <c r="H375" s="14">
        <f t="shared" si="5"/>
        <v>0.03864311942647316</v>
      </c>
    </row>
    <row r="376" spans="1:8" ht="15">
      <c r="A376" s="10" t="s">
        <v>411</v>
      </c>
      <c r="B376" s="11">
        <v>721</v>
      </c>
      <c r="C376" s="10" t="s">
        <v>419</v>
      </c>
      <c r="D376" s="10" t="s">
        <v>11</v>
      </c>
      <c r="E376" s="12">
        <v>5878</v>
      </c>
      <c r="F376" s="13">
        <v>6422</v>
      </c>
      <c r="G376" s="12">
        <v>-544</v>
      </c>
      <c r="H376" s="14">
        <f t="shared" si="5"/>
        <v>-0.08470881345375272</v>
      </c>
    </row>
    <row r="377" spans="1:8" ht="15">
      <c r="A377" s="10" t="s">
        <v>411</v>
      </c>
      <c r="B377" s="11">
        <v>735</v>
      </c>
      <c r="C377" s="10" t="s">
        <v>420</v>
      </c>
      <c r="D377" s="10" t="s">
        <v>11</v>
      </c>
      <c r="E377" s="12">
        <v>6518</v>
      </c>
      <c r="F377" s="13">
        <v>3138</v>
      </c>
      <c r="G377" s="12">
        <v>3380</v>
      </c>
      <c r="H377" s="14">
        <f t="shared" si="5"/>
        <v>1.077119184193754</v>
      </c>
    </row>
    <row r="378" spans="1:8" ht="15">
      <c r="A378" s="10" t="s">
        <v>411</v>
      </c>
      <c r="B378" s="11">
        <v>592</v>
      </c>
      <c r="C378" s="10" t="s">
        <v>421</v>
      </c>
      <c r="D378" s="10" t="s">
        <v>11</v>
      </c>
      <c r="E378" s="12">
        <v>6196</v>
      </c>
      <c r="F378" s="13">
        <v>6667</v>
      </c>
      <c r="G378" s="12">
        <v>-471</v>
      </c>
      <c r="H378" s="14">
        <f t="shared" si="5"/>
        <v>-0.07064646767661617</v>
      </c>
    </row>
    <row r="379" spans="1:8" ht="15">
      <c r="A379" s="10" t="s">
        <v>411</v>
      </c>
      <c r="B379" s="11">
        <v>473</v>
      </c>
      <c r="C379" s="10" t="s">
        <v>422</v>
      </c>
      <c r="D379" s="10" t="s">
        <v>11</v>
      </c>
      <c r="E379" s="12">
        <v>6096</v>
      </c>
      <c r="F379" s="13">
        <v>5300</v>
      </c>
      <c r="G379" s="12">
        <v>796</v>
      </c>
      <c r="H379" s="14">
        <f t="shared" si="5"/>
        <v>0.150188679245283</v>
      </c>
    </row>
    <row r="380" spans="1:8" ht="15">
      <c r="A380" s="10" t="s">
        <v>411</v>
      </c>
      <c r="B380" s="11">
        <v>762</v>
      </c>
      <c r="C380" s="10" t="s">
        <v>423</v>
      </c>
      <c r="D380" s="10" t="s">
        <v>11</v>
      </c>
      <c r="E380" s="12">
        <v>6522</v>
      </c>
      <c r="F380" s="13">
        <v>4420</v>
      </c>
      <c r="G380" s="12">
        <v>2102</v>
      </c>
      <c r="H380" s="14">
        <f t="shared" si="5"/>
        <v>0.4755656108597285</v>
      </c>
    </row>
    <row r="381" spans="1:8" ht="15">
      <c r="A381" s="10" t="s">
        <v>411</v>
      </c>
      <c r="B381" s="11">
        <v>730</v>
      </c>
      <c r="C381" s="10" t="s">
        <v>424</v>
      </c>
      <c r="D381" s="10" t="s">
        <v>11</v>
      </c>
      <c r="E381" s="12">
        <v>9506</v>
      </c>
      <c r="F381" s="13">
        <v>9408</v>
      </c>
      <c r="G381" s="12">
        <v>98</v>
      </c>
      <c r="H381" s="14">
        <f t="shared" si="5"/>
        <v>0.010416666666666666</v>
      </c>
    </row>
    <row r="382" spans="1:8" ht="15">
      <c r="A382" s="10" t="s">
        <v>425</v>
      </c>
      <c r="B382" s="11">
        <v>602</v>
      </c>
      <c r="C382" s="10" t="s">
        <v>426</v>
      </c>
      <c r="D382" s="10" t="s">
        <v>11</v>
      </c>
      <c r="E382" s="12">
        <v>9290</v>
      </c>
      <c r="F382" s="13">
        <v>10179</v>
      </c>
      <c r="G382" s="12">
        <v>-889</v>
      </c>
      <c r="H382" s="14">
        <f t="shared" si="5"/>
        <v>-0.0873366735435701</v>
      </c>
    </row>
    <row r="383" spans="1:8" ht="15">
      <c r="A383" s="10" t="s">
        <v>425</v>
      </c>
      <c r="B383" s="11">
        <v>696</v>
      </c>
      <c r="C383" s="10" t="s">
        <v>427</v>
      </c>
      <c r="D383" s="10" t="s">
        <v>11</v>
      </c>
      <c r="E383" s="12">
        <v>9133</v>
      </c>
      <c r="F383" s="13">
        <v>9385</v>
      </c>
      <c r="G383" s="12">
        <v>-252</v>
      </c>
      <c r="H383" s="14">
        <f t="shared" si="5"/>
        <v>-0.026851358550879063</v>
      </c>
    </row>
    <row r="384" spans="1:8" ht="15">
      <c r="A384" s="10" t="s">
        <v>425</v>
      </c>
      <c r="B384" s="11">
        <v>775</v>
      </c>
      <c r="C384" s="10" t="s">
        <v>428</v>
      </c>
      <c r="D384" s="10" t="s">
        <v>11</v>
      </c>
      <c r="E384" s="12">
        <v>4388</v>
      </c>
      <c r="F384" s="13">
        <v>4076</v>
      </c>
      <c r="G384" s="12">
        <v>312</v>
      </c>
      <c r="H384" s="14">
        <f t="shared" si="5"/>
        <v>0.07654563297350343</v>
      </c>
    </row>
    <row r="385" spans="1:8" ht="15">
      <c r="A385" s="10" t="s">
        <v>425</v>
      </c>
      <c r="B385" s="11">
        <v>620</v>
      </c>
      <c r="C385" s="10" t="s">
        <v>429</v>
      </c>
      <c r="D385" s="10" t="s">
        <v>11</v>
      </c>
      <c r="E385" s="12">
        <v>11631</v>
      </c>
      <c r="F385" s="13">
        <v>13990</v>
      </c>
      <c r="G385" s="12">
        <v>-2359</v>
      </c>
      <c r="H385" s="14">
        <f t="shared" si="5"/>
        <v>-0.16862044317369548</v>
      </c>
    </row>
    <row r="386" spans="1:8" ht="15">
      <c r="A386" s="10" t="s">
        <v>425</v>
      </c>
      <c r="B386" s="11">
        <v>710</v>
      </c>
      <c r="C386" s="10" t="s">
        <v>430</v>
      </c>
      <c r="D386" s="10" t="s">
        <v>11</v>
      </c>
      <c r="E386" s="12">
        <v>6416</v>
      </c>
      <c r="F386" s="13"/>
      <c r="G386" s="12"/>
      <c r="H386" s="14"/>
    </row>
    <row r="387" spans="1:8" ht="15">
      <c r="A387" s="10" t="s">
        <v>425</v>
      </c>
      <c r="B387" s="11">
        <v>654</v>
      </c>
      <c r="C387" s="10" t="s">
        <v>431</v>
      </c>
      <c r="D387" s="10" t="s">
        <v>11</v>
      </c>
      <c r="E387" s="12">
        <v>9475</v>
      </c>
      <c r="F387" s="13">
        <v>10560</v>
      </c>
      <c r="G387" s="12">
        <v>-1085</v>
      </c>
      <c r="H387" s="14">
        <f t="shared" si="5"/>
        <v>-0.10274621212121213</v>
      </c>
    </row>
    <row r="388" spans="1:8" ht="15">
      <c r="A388" s="10" t="s">
        <v>425</v>
      </c>
      <c r="B388" s="11">
        <v>692</v>
      </c>
      <c r="C388" s="10" t="s">
        <v>432</v>
      </c>
      <c r="D388" s="10" t="s">
        <v>11</v>
      </c>
      <c r="E388" s="12">
        <v>11087</v>
      </c>
      <c r="F388" s="13">
        <v>11591</v>
      </c>
      <c r="G388" s="12">
        <v>-504</v>
      </c>
      <c r="H388" s="14">
        <f aca="true" t="shared" si="6" ref="H388:H451">G388/F388</f>
        <v>-0.04348201190578897</v>
      </c>
    </row>
    <row r="389" spans="1:8" ht="15">
      <c r="A389" s="10" t="s">
        <v>425</v>
      </c>
      <c r="B389" s="11">
        <v>757</v>
      </c>
      <c r="C389" s="10" t="s">
        <v>433</v>
      </c>
      <c r="D389" s="10" t="s">
        <v>11</v>
      </c>
      <c r="E389" s="12">
        <v>6674</v>
      </c>
      <c r="F389" s="13">
        <v>6296</v>
      </c>
      <c r="G389" s="12">
        <v>378</v>
      </c>
      <c r="H389" s="14">
        <f t="shared" si="6"/>
        <v>0.06003811944091487</v>
      </c>
    </row>
    <row r="390" spans="1:8" ht="15">
      <c r="A390" s="10" t="s">
        <v>434</v>
      </c>
      <c r="B390" s="11">
        <v>553</v>
      </c>
      <c r="C390" s="10" t="s">
        <v>435</v>
      </c>
      <c r="D390" s="10" t="s">
        <v>11</v>
      </c>
      <c r="E390" s="12">
        <v>6517</v>
      </c>
      <c r="F390" s="13"/>
      <c r="G390" s="12"/>
      <c r="H390" s="14"/>
    </row>
    <row r="391" spans="1:8" ht="15">
      <c r="A391" s="10" t="s">
        <v>434</v>
      </c>
      <c r="B391" s="11">
        <v>747</v>
      </c>
      <c r="C391" s="10" t="s">
        <v>436</v>
      </c>
      <c r="D391" s="10" t="s">
        <v>11</v>
      </c>
      <c r="E391" s="12">
        <v>11213</v>
      </c>
      <c r="F391" s="13">
        <v>12731</v>
      </c>
      <c r="G391" s="12">
        <v>-1518</v>
      </c>
      <c r="H391" s="14">
        <f t="shared" si="6"/>
        <v>-0.11923650930798838</v>
      </c>
    </row>
    <row r="392" spans="1:8" ht="15">
      <c r="A392" s="10" t="s">
        <v>434</v>
      </c>
      <c r="B392" s="11">
        <v>591</v>
      </c>
      <c r="C392" s="10" t="s">
        <v>437</v>
      </c>
      <c r="D392" s="10" t="s">
        <v>11</v>
      </c>
      <c r="E392" s="12">
        <v>5818</v>
      </c>
      <c r="F392" s="13">
        <v>5354</v>
      </c>
      <c r="G392" s="12">
        <v>464</v>
      </c>
      <c r="H392" s="14">
        <f t="shared" si="6"/>
        <v>0.0866641763167725</v>
      </c>
    </row>
    <row r="393" spans="1:8" ht="15">
      <c r="A393" s="10" t="s">
        <v>434</v>
      </c>
      <c r="B393" s="11">
        <v>609</v>
      </c>
      <c r="C393" s="10" t="s">
        <v>438</v>
      </c>
      <c r="D393" s="10" t="s">
        <v>11</v>
      </c>
      <c r="E393" s="12">
        <v>4616</v>
      </c>
      <c r="F393" s="13"/>
      <c r="G393" s="12"/>
      <c r="H393" s="14"/>
    </row>
    <row r="394" spans="1:8" ht="15">
      <c r="A394" s="10" t="s">
        <v>434</v>
      </c>
      <c r="B394" s="11">
        <v>489</v>
      </c>
      <c r="C394" s="10" t="s">
        <v>439</v>
      </c>
      <c r="D394" s="10" t="s">
        <v>11</v>
      </c>
      <c r="E394" s="12">
        <v>7318</v>
      </c>
      <c r="F394" s="13">
        <v>6346</v>
      </c>
      <c r="G394" s="12">
        <v>972</v>
      </c>
      <c r="H394" s="14">
        <f t="shared" si="6"/>
        <v>0.15316734951150332</v>
      </c>
    </row>
    <row r="395" spans="1:8" ht="15">
      <c r="A395" s="10" t="s">
        <v>434</v>
      </c>
      <c r="B395" s="11">
        <v>625</v>
      </c>
      <c r="C395" s="10" t="s">
        <v>440</v>
      </c>
      <c r="D395" s="10" t="s">
        <v>11</v>
      </c>
      <c r="E395" s="12">
        <v>10236</v>
      </c>
      <c r="F395" s="13">
        <v>11149</v>
      </c>
      <c r="G395" s="12">
        <v>-913</v>
      </c>
      <c r="H395" s="14">
        <f t="shared" si="6"/>
        <v>-0.08189075253385954</v>
      </c>
    </row>
    <row r="396" spans="1:8" ht="15">
      <c r="A396" s="10" t="s">
        <v>434</v>
      </c>
      <c r="B396" s="11">
        <v>565</v>
      </c>
      <c r="C396" s="10" t="s">
        <v>441</v>
      </c>
      <c r="D396" s="10" t="s">
        <v>11</v>
      </c>
      <c r="E396" s="12">
        <v>6295</v>
      </c>
      <c r="F396" s="13">
        <v>9511</v>
      </c>
      <c r="G396" s="12">
        <v>-3216</v>
      </c>
      <c r="H396" s="14">
        <f t="shared" si="6"/>
        <v>-0.3381347912942908</v>
      </c>
    </row>
    <row r="397" spans="1:8" ht="15">
      <c r="A397" s="10" t="s">
        <v>434</v>
      </c>
      <c r="B397" s="11">
        <v>723</v>
      </c>
      <c r="C397" s="10" t="s">
        <v>442</v>
      </c>
      <c r="D397" s="10" t="s">
        <v>11</v>
      </c>
      <c r="E397" s="12">
        <v>7174</v>
      </c>
      <c r="F397" s="13">
        <v>5844</v>
      </c>
      <c r="G397" s="12">
        <v>1330</v>
      </c>
      <c r="H397" s="14">
        <f t="shared" si="6"/>
        <v>0.22758384668035592</v>
      </c>
    </row>
    <row r="398" spans="1:8" ht="15">
      <c r="A398" s="10" t="s">
        <v>434</v>
      </c>
      <c r="B398" s="11">
        <v>467</v>
      </c>
      <c r="C398" s="10" t="s">
        <v>443</v>
      </c>
      <c r="D398" s="10" t="s">
        <v>11</v>
      </c>
      <c r="E398" s="12">
        <v>7239</v>
      </c>
      <c r="F398" s="13">
        <v>7024</v>
      </c>
      <c r="G398" s="12">
        <v>215</v>
      </c>
      <c r="H398" s="14">
        <f t="shared" si="6"/>
        <v>0.030609339407744875</v>
      </c>
    </row>
    <row r="399" spans="1:8" ht="15">
      <c r="A399" s="10" t="s">
        <v>434</v>
      </c>
      <c r="B399" s="11">
        <v>651</v>
      </c>
      <c r="C399" s="10" t="s">
        <v>444</v>
      </c>
      <c r="D399" s="10" t="s">
        <v>11</v>
      </c>
      <c r="E399" s="12">
        <v>9880</v>
      </c>
      <c r="F399" s="13">
        <v>10997</v>
      </c>
      <c r="G399" s="12">
        <v>-1117</v>
      </c>
      <c r="H399" s="14">
        <f t="shared" si="6"/>
        <v>-0.10157315631535874</v>
      </c>
    </row>
    <row r="400" spans="1:8" ht="15">
      <c r="A400" s="10" t="s">
        <v>434</v>
      </c>
      <c r="B400" s="11">
        <v>451</v>
      </c>
      <c r="C400" s="10" t="s">
        <v>445</v>
      </c>
      <c r="D400" s="10" t="s">
        <v>11</v>
      </c>
      <c r="E400" s="12">
        <v>7199</v>
      </c>
      <c r="F400" s="13">
        <v>3492</v>
      </c>
      <c r="G400" s="12">
        <v>3707</v>
      </c>
      <c r="H400" s="14">
        <f t="shared" si="6"/>
        <v>1.061569301260023</v>
      </c>
    </row>
    <row r="401" spans="1:8" ht="15">
      <c r="A401" s="10" t="s">
        <v>434</v>
      </c>
      <c r="B401" s="11">
        <v>769</v>
      </c>
      <c r="C401" s="10" t="s">
        <v>446</v>
      </c>
      <c r="D401" s="10" t="s">
        <v>11</v>
      </c>
      <c r="E401" s="12">
        <v>6898</v>
      </c>
      <c r="F401" s="13">
        <v>7104</v>
      </c>
      <c r="G401" s="12">
        <v>-206</v>
      </c>
      <c r="H401" s="14">
        <f t="shared" si="6"/>
        <v>-0.028997747747747746</v>
      </c>
    </row>
    <row r="402" spans="1:8" ht="15">
      <c r="A402" s="10" t="s">
        <v>434</v>
      </c>
      <c r="B402" s="11">
        <v>522</v>
      </c>
      <c r="C402" s="10" t="s">
        <v>447</v>
      </c>
      <c r="D402" s="10" t="s">
        <v>11</v>
      </c>
      <c r="E402" s="12">
        <v>6259</v>
      </c>
      <c r="F402" s="13">
        <v>5502</v>
      </c>
      <c r="G402" s="12">
        <v>757</v>
      </c>
      <c r="H402" s="14">
        <f t="shared" si="6"/>
        <v>0.1375863322428208</v>
      </c>
    </row>
    <row r="403" spans="1:8" ht="15">
      <c r="A403" s="10" t="s">
        <v>434</v>
      </c>
      <c r="B403" s="11">
        <v>739</v>
      </c>
      <c r="C403" s="10" t="s">
        <v>448</v>
      </c>
      <c r="D403" s="10" t="s">
        <v>11</v>
      </c>
      <c r="E403" s="12">
        <v>7254</v>
      </c>
      <c r="F403" s="13">
        <v>4156</v>
      </c>
      <c r="G403" s="12">
        <v>3098</v>
      </c>
      <c r="H403" s="14">
        <f t="shared" si="6"/>
        <v>0.7454282964388835</v>
      </c>
    </row>
    <row r="404" spans="1:8" ht="15">
      <c r="A404" s="10" t="s">
        <v>434</v>
      </c>
      <c r="B404" s="11">
        <v>761</v>
      </c>
      <c r="C404" s="10" t="s">
        <v>449</v>
      </c>
      <c r="D404" s="10" t="s">
        <v>11</v>
      </c>
      <c r="E404" s="12">
        <v>7592</v>
      </c>
      <c r="F404" s="13">
        <v>5851</v>
      </c>
      <c r="G404" s="12">
        <v>1741</v>
      </c>
      <c r="H404" s="14">
        <f t="shared" si="6"/>
        <v>0.29755597333789097</v>
      </c>
    </row>
    <row r="405" spans="1:8" ht="15">
      <c r="A405" s="10" t="s">
        <v>450</v>
      </c>
      <c r="B405" s="11">
        <v>764</v>
      </c>
      <c r="C405" s="10" t="s">
        <v>451</v>
      </c>
      <c r="D405" s="10" t="s">
        <v>11</v>
      </c>
      <c r="E405" s="12">
        <v>6338</v>
      </c>
      <c r="F405" s="13">
        <v>6038</v>
      </c>
      <c r="G405" s="12">
        <v>300</v>
      </c>
      <c r="H405" s="14">
        <f t="shared" si="6"/>
        <v>0.04968532626697582</v>
      </c>
    </row>
    <row r="406" spans="1:8" ht="15">
      <c r="A406" s="10" t="s">
        <v>450</v>
      </c>
      <c r="B406" s="11">
        <v>697</v>
      </c>
      <c r="C406" s="10" t="s">
        <v>452</v>
      </c>
      <c r="D406" s="10" t="s">
        <v>11</v>
      </c>
      <c r="E406" s="12">
        <v>6031</v>
      </c>
      <c r="F406" s="13">
        <v>5426</v>
      </c>
      <c r="G406" s="12">
        <v>605</v>
      </c>
      <c r="H406" s="14">
        <f t="shared" si="6"/>
        <v>0.11150018429782528</v>
      </c>
    </row>
    <row r="407" spans="1:8" ht="15">
      <c r="A407" s="10" t="s">
        <v>450</v>
      </c>
      <c r="B407" s="11">
        <v>546</v>
      </c>
      <c r="C407" s="10" t="s">
        <v>453</v>
      </c>
      <c r="D407" s="10" t="s">
        <v>11</v>
      </c>
      <c r="E407" s="12">
        <v>7197</v>
      </c>
      <c r="F407" s="13">
        <v>5706</v>
      </c>
      <c r="G407" s="12">
        <v>1491</v>
      </c>
      <c r="H407" s="14">
        <f t="shared" si="6"/>
        <v>0.26130389064143006</v>
      </c>
    </row>
    <row r="408" spans="1:8" ht="15">
      <c r="A408" s="10" t="s">
        <v>450</v>
      </c>
      <c r="B408" s="11">
        <v>698</v>
      </c>
      <c r="C408" s="10" t="s">
        <v>454</v>
      </c>
      <c r="D408" s="10" t="s">
        <v>11</v>
      </c>
      <c r="E408" s="12">
        <v>6269</v>
      </c>
      <c r="F408" s="13">
        <v>5905</v>
      </c>
      <c r="G408" s="12">
        <v>364</v>
      </c>
      <c r="H408" s="14">
        <f t="shared" si="6"/>
        <v>0.061642675698560544</v>
      </c>
    </row>
    <row r="409" spans="1:8" ht="15">
      <c r="A409" s="10" t="s">
        <v>450</v>
      </c>
      <c r="B409" s="11">
        <v>741</v>
      </c>
      <c r="C409" s="10" t="s">
        <v>455</v>
      </c>
      <c r="D409" s="10" t="s">
        <v>11</v>
      </c>
      <c r="E409" s="12">
        <v>9140</v>
      </c>
      <c r="F409" s="13">
        <v>9286</v>
      </c>
      <c r="G409" s="12">
        <v>-146</v>
      </c>
      <c r="H409" s="14">
        <f t="shared" si="6"/>
        <v>-0.01572259315097997</v>
      </c>
    </row>
    <row r="410" spans="1:8" ht="15">
      <c r="A410" s="10" t="s">
        <v>456</v>
      </c>
      <c r="B410" s="11">
        <v>595</v>
      </c>
      <c r="C410" s="10" t="s">
        <v>457</v>
      </c>
      <c r="D410" s="10" t="s">
        <v>11</v>
      </c>
      <c r="E410" s="12">
        <v>5595</v>
      </c>
      <c r="F410" s="13">
        <v>4639</v>
      </c>
      <c r="G410" s="12">
        <v>956</v>
      </c>
      <c r="H410" s="14">
        <f t="shared" si="6"/>
        <v>0.20607889631386075</v>
      </c>
    </row>
    <row r="411" spans="1:8" ht="15">
      <c r="A411" s="10" t="s">
        <v>456</v>
      </c>
      <c r="B411" s="11">
        <v>549</v>
      </c>
      <c r="C411" s="10" t="s">
        <v>458</v>
      </c>
      <c r="D411" s="10" t="s">
        <v>11</v>
      </c>
      <c r="E411" s="12">
        <v>8900</v>
      </c>
      <c r="F411" s="13">
        <v>8390</v>
      </c>
      <c r="G411" s="12">
        <v>510</v>
      </c>
      <c r="H411" s="14">
        <f t="shared" si="6"/>
        <v>0.060786650774731825</v>
      </c>
    </row>
    <row r="412" spans="1:8" ht="15">
      <c r="A412" s="10" t="s">
        <v>456</v>
      </c>
      <c r="B412" s="11">
        <v>750</v>
      </c>
      <c r="C412" s="10" t="s">
        <v>459</v>
      </c>
      <c r="D412" s="10" t="s">
        <v>11</v>
      </c>
      <c r="E412" s="12">
        <v>10217</v>
      </c>
      <c r="F412" s="13"/>
      <c r="G412" s="12"/>
      <c r="H412" s="14"/>
    </row>
    <row r="413" spans="1:8" ht="15">
      <c r="A413" s="10" t="s">
        <v>456</v>
      </c>
      <c r="B413" s="11">
        <v>575</v>
      </c>
      <c r="C413" s="10" t="s">
        <v>460</v>
      </c>
      <c r="D413" s="10" t="s">
        <v>11</v>
      </c>
      <c r="E413" s="12">
        <v>4564</v>
      </c>
      <c r="F413" s="13"/>
      <c r="G413" s="12"/>
      <c r="H413" s="14"/>
    </row>
    <row r="414" spans="1:8" ht="15">
      <c r="A414" s="10" t="s">
        <v>456</v>
      </c>
      <c r="B414" s="11">
        <v>727</v>
      </c>
      <c r="C414" s="10" t="s">
        <v>461</v>
      </c>
      <c r="D414" s="10" t="s">
        <v>11</v>
      </c>
      <c r="E414" s="12">
        <v>8147</v>
      </c>
      <c r="F414" s="13">
        <v>7043</v>
      </c>
      <c r="G414" s="12">
        <v>1104</v>
      </c>
      <c r="H414" s="14">
        <f t="shared" si="6"/>
        <v>0.15675138435325855</v>
      </c>
    </row>
    <row r="415" spans="1:8" ht="15">
      <c r="A415" s="10" t="s">
        <v>456</v>
      </c>
      <c r="B415" s="11">
        <v>475</v>
      </c>
      <c r="C415" s="10" t="s">
        <v>462</v>
      </c>
      <c r="D415" s="10" t="s">
        <v>11</v>
      </c>
      <c r="E415" s="12">
        <v>7765</v>
      </c>
      <c r="F415" s="13">
        <v>5376</v>
      </c>
      <c r="G415" s="12">
        <v>2389</v>
      </c>
      <c r="H415" s="14">
        <f t="shared" si="6"/>
        <v>0.44438244047619047</v>
      </c>
    </row>
    <row r="416" spans="1:8" ht="15">
      <c r="A416" s="10" t="s">
        <v>456</v>
      </c>
      <c r="B416" s="11">
        <v>510</v>
      </c>
      <c r="C416" s="10" t="s">
        <v>463</v>
      </c>
      <c r="D416" s="10" t="s">
        <v>11</v>
      </c>
      <c r="E416" s="12">
        <v>7177</v>
      </c>
      <c r="F416" s="13">
        <v>5491</v>
      </c>
      <c r="G416" s="12">
        <v>1686</v>
      </c>
      <c r="H416" s="14">
        <f t="shared" si="6"/>
        <v>0.307047896558004</v>
      </c>
    </row>
    <row r="417" spans="1:8" ht="15">
      <c r="A417" s="10" t="s">
        <v>456</v>
      </c>
      <c r="B417" s="11">
        <v>455</v>
      </c>
      <c r="C417" s="10" t="s">
        <v>464</v>
      </c>
      <c r="D417" s="10" t="s">
        <v>11</v>
      </c>
      <c r="E417" s="12">
        <v>6926</v>
      </c>
      <c r="F417" s="13">
        <v>4614</v>
      </c>
      <c r="G417" s="12">
        <v>2312</v>
      </c>
      <c r="H417" s="14">
        <f t="shared" si="6"/>
        <v>0.5010836584308626</v>
      </c>
    </row>
    <row r="418" spans="1:8" ht="15">
      <c r="A418" s="10" t="s">
        <v>456</v>
      </c>
      <c r="B418" s="11">
        <v>703</v>
      </c>
      <c r="C418" s="10" t="s">
        <v>465</v>
      </c>
      <c r="D418" s="10" t="s">
        <v>11</v>
      </c>
      <c r="E418" s="12">
        <v>6025</v>
      </c>
      <c r="F418" s="13">
        <v>4752</v>
      </c>
      <c r="G418" s="12">
        <v>1273</v>
      </c>
      <c r="H418" s="14">
        <f t="shared" si="6"/>
        <v>0.2678872053872054</v>
      </c>
    </row>
    <row r="419" spans="1:8" ht="15">
      <c r="A419" s="10" t="s">
        <v>466</v>
      </c>
      <c r="B419" s="11">
        <v>628</v>
      </c>
      <c r="C419" s="10" t="s">
        <v>467</v>
      </c>
      <c r="D419" s="10" t="s">
        <v>11</v>
      </c>
      <c r="E419" s="12">
        <v>10604</v>
      </c>
      <c r="F419" s="13">
        <v>11471</v>
      </c>
      <c r="G419" s="12">
        <v>-867</v>
      </c>
      <c r="H419" s="14">
        <f t="shared" si="6"/>
        <v>-0.07558190218812658</v>
      </c>
    </row>
    <row r="420" spans="1:8" ht="15">
      <c r="A420" s="10" t="s">
        <v>466</v>
      </c>
      <c r="B420" s="11">
        <v>751</v>
      </c>
      <c r="C420" s="10" t="s">
        <v>468</v>
      </c>
      <c r="D420" s="10" t="s">
        <v>11</v>
      </c>
      <c r="E420" s="12">
        <v>6466</v>
      </c>
      <c r="F420" s="13">
        <v>4727</v>
      </c>
      <c r="G420" s="12">
        <v>1739</v>
      </c>
      <c r="H420" s="14">
        <f t="shared" si="6"/>
        <v>0.3678866088428179</v>
      </c>
    </row>
    <row r="421" spans="1:8" ht="15">
      <c r="A421" s="10" t="s">
        <v>466</v>
      </c>
      <c r="B421" s="11">
        <v>593</v>
      </c>
      <c r="C421" s="10" t="s">
        <v>469</v>
      </c>
      <c r="D421" s="10" t="s">
        <v>11</v>
      </c>
      <c r="E421" s="12">
        <v>8421</v>
      </c>
      <c r="F421" s="13">
        <v>7167</v>
      </c>
      <c r="G421" s="12">
        <v>1254</v>
      </c>
      <c r="H421" s="14">
        <f t="shared" si="6"/>
        <v>0.17496860611134366</v>
      </c>
    </row>
    <row r="422" spans="1:8" ht="15">
      <c r="A422" s="10" t="s">
        <v>466</v>
      </c>
      <c r="B422" s="11">
        <v>611</v>
      </c>
      <c r="C422" s="10" t="s">
        <v>470</v>
      </c>
      <c r="D422" s="10" t="s">
        <v>11</v>
      </c>
      <c r="E422" s="12">
        <v>6583</v>
      </c>
      <c r="F422" s="13"/>
      <c r="G422" s="12"/>
      <c r="H422" s="14"/>
    </row>
    <row r="423" spans="1:8" ht="15">
      <c r="A423" s="10" t="s">
        <v>466</v>
      </c>
      <c r="B423" s="11">
        <v>491</v>
      </c>
      <c r="C423" s="10" t="s">
        <v>471</v>
      </c>
      <c r="D423" s="10" t="s">
        <v>11</v>
      </c>
      <c r="E423" s="12">
        <v>7145</v>
      </c>
      <c r="F423" s="13">
        <v>5934</v>
      </c>
      <c r="G423" s="12">
        <v>1211</v>
      </c>
      <c r="H423" s="14">
        <f t="shared" si="6"/>
        <v>0.20407819346140882</v>
      </c>
    </row>
    <row r="424" spans="1:8" ht="15">
      <c r="A424" s="10" t="s">
        <v>466</v>
      </c>
      <c r="B424" s="11">
        <v>709</v>
      </c>
      <c r="C424" s="10" t="s">
        <v>472</v>
      </c>
      <c r="D424" s="10" t="s">
        <v>11</v>
      </c>
      <c r="E424" s="12">
        <v>6362</v>
      </c>
      <c r="F424" s="13">
        <v>4538</v>
      </c>
      <c r="G424" s="12">
        <v>1824</v>
      </c>
      <c r="H424" s="14">
        <f t="shared" si="6"/>
        <v>0.4019391802556192</v>
      </c>
    </row>
    <row r="425" spans="1:8" ht="15">
      <c r="A425" s="10" t="s">
        <v>466</v>
      </c>
      <c r="B425" s="11">
        <v>643</v>
      </c>
      <c r="C425" s="10" t="s">
        <v>473</v>
      </c>
      <c r="D425" s="10" t="s">
        <v>11</v>
      </c>
      <c r="E425" s="12">
        <v>11058</v>
      </c>
      <c r="F425" s="13">
        <v>11901</v>
      </c>
      <c r="G425" s="12">
        <v>-843</v>
      </c>
      <c r="H425" s="14">
        <f t="shared" si="6"/>
        <v>-0.07083438366523821</v>
      </c>
    </row>
    <row r="426" spans="1:8" ht="15">
      <c r="A426" s="10" t="s">
        <v>466</v>
      </c>
      <c r="B426" s="11">
        <v>772</v>
      </c>
      <c r="C426" s="10" t="s">
        <v>474</v>
      </c>
      <c r="D426" s="10" t="s">
        <v>11</v>
      </c>
      <c r="E426" s="12">
        <v>7707</v>
      </c>
      <c r="F426" s="13">
        <v>6216</v>
      </c>
      <c r="G426" s="12">
        <v>1491</v>
      </c>
      <c r="H426" s="14">
        <f t="shared" si="6"/>
        <v>0.23986486486486486</v>
      </c>
    </row>
    <row r="427" spans="1:8" ht="15">
      <c r="A427" s="10" t="s">
        <v>466</v>
      </c>
      <c r="B427" s="11">
        <v>644</v>
      </c>
      <c r="C427" s="10" t="s">
        <v>475</v>
      </c>
      <c r="D427" s="10" t="s">
        <v>11</v>
      </c>
      <c r="E427" s="12">
        <v>6226</v>
      </c>
      <c r="F427" s="13">
        <v>5475</v>
      </c>
      <c r="G427" s="12">
        <v>751</v>
      </c>
      <c r="H427" s="14">
        <f t="shared" si="6"/>
        <v>0.1371689497716895</v>
      </c>
    </row>
    <row r="428" spans="1:8" ht="15">
      <c r="A428" s="10" t="s">
        <v>466</v>
      </c>
      <c r="B428" s="11">
        <v>725</v>
      </c>
      <c r="C428" s="10" t="s">
        <v>476</v>
      </c>
      <c r="D428" s="10" t="s">
        <v>11</v>
      </c>
      <c r="E428" s="12">
        <v>7761</v>
      </c>
      <c r="F428" s="13">
        <v>6791</v>
      </c>
      <c r="G428" s="12">
        <v>970</v>
      </c>
      <c r="H428" s="14">
        <f t="shared" si="6"/>
        <v>0.14283610661169194</v>
      </c>
    </row>
    <row r="429" spans="1:8" ht="15">
      <c r="A429" s="10" t="s">
        <v>466</v>
      </c>
      <c r="B429" s="11">
        <v>532</v>
      </c>
      <c r="C429" s="10" t="s">
        <v>477</v>
      </c>
      <c r="D429" s="10" t="s">
        <v>11</v>
      </c>
      <c r="E429" s="12">
        <v>6590</v>
      </c>
      <c r="F429" s="13">
        <v>6632</v>
      </c>
      <c r="G429" s="12">
        <v>-42</v>
      </c>
      <c r="H429" s="14">
        <f t="shared" si="6"/>
        <v>-0.006332931242460796</v>
      </c>
    </row>
    <row r="430" spans="1:8" ht="15">
      <c r="A430" s="10" t="s">
        <v>466</v>
      </c>
      <c r="B430" s="11">
        <v>767</v>
      </c>
      <c r="C430" s="10" t="s">
        <v>478</v>
      </c>
      <c r="D430" s="10" t="s">
        <v>11</v>
      </c>
      <c r="E430" s="12">
        <v>8687</v>
      </c>
      <c r="F430" s="13">
        <v>5056</v>
      </c>
      <c r="G430" s="12">
        <v>3631</v>
      </c>
      <c r="H430" s="14">
        <f t="shared" si="6"/>
        <v>0.7181566455696202</v>
      </c>
    </row>
    <row r="431" spans="1:8" ht="15">
      <c r="A431" s="10" t="s">
        <v>466</v>
      </c>
      <c r="B431" s="11">
        <v>653</v>
      </c>
      <c r="C431" s="10" t="s">
        <v>479</v>
      </c>
      <c r="D431" s="10" t="s">
        <v>11</v>
      </c>
      <c r="E431" s="12">
        <v>10353</v>
      </c>
      <c r="F431" s="13">
        <v>10349</v>
      </c>
      <c r="G431" s="12">
        <v>4</v>
      </c>
      <c r="H431" s="14">
        <f t="shared" si="6"/>
        <v>0.0003865107739878249</v>
      </c>
    </row>
    <row r="432" spans="1:8" ht="15">
      <c r="A432" s="10" t="s">
        <v>466</v>
      </c>
      <c r="B432" s="11">
        <v>758</v>
      </c>
      <c r="C432" s="10" t="s">
        <v>480</v>
      </c>
      <c r="D432" s="10" t="s">
        <v>11</v>
      </c>
      <c r="E432" s="12">
        <v>10896</v>
      </c>
      <c r="F432" s="13">
        <v>7554</v>
      </c>
      <c r="G432" s="12">
        <v>3342</v>
      </c>
      <c r="H432" s="14">
        <f t="shared" si="6"/>
        <v>0.44241461477362987</v>
      </c>
    </row>
    <row r="433" spans="1:8" ht="15">
      <c r="A433" s="10" t="s">
        <v>481</v>
      </c>
      <c r="B433" s="11">
        <v>715</v>
      </c>
      <c r="C433" s="10" t="s">
        <v>482</v>
      </c>
      <c r="D433" s="10" t="s">
        <v>11</v>
      </c>
      <c r="E433" s="12">
        <v>10835</v>
      </c>
      <c r="F433" s="13">
        <v>8537</v>
      </c>
      <c r="G433" s="12">
        <v>2298</v>
      </c>
      <c r="H433" s="14">
        <f t="shared" si="6"/>
        <v>0.26918121119831323</v>
      </c>
    </row>
    <row r="434" spans="1:8" ht="15">
      <c r="A434" s="10" t="s">
        <v>481</v>
      </c>
      <c r="B434" s="11">
        <v>604</v>
      </c>
      <c r="C434" s="10" t="s">
        <v>483</v>
      </c>
      <c r="D434" s="10" t="s">
        <v>11</v>
      </c>
      <c r="E434" s="12">
        <v>11241</v>
      </c>
      <c r="F434" s="13">
        <v>17616</v>
      </c>
      <c r="G434" s="12">
        <v>-6375</v>
      </c>
      <c r="H434" s="14">
        <f t="shared" si="6"/>
        <v>-0.36188692098092645</v>
      </c>
    </row>
    <row r="435" spans="1:8" ht="15">
      <c r="A435" s="10" t="s">
        <v>481</v>
      </c>
      <c r="B435" s="11">
        <v>483</v>
      </c>
      <c r="C435" s="10" t="s">
        <v>484</v>
      </c>
      <c r="D435" s="10" t="s">
        <v>11</v>
      </c>
      <c r="E435" s="12">
        <v>10137</v>
      </c>
      <c r="F435" s="13">
        <v>14437</v>
      </c>
      <c r="G435" s="12">
        <v>-4300</v>
      </c>
      <c r="H435" s="14">
        <f t="shared" si="6"/>
        <v>-0.2978458128420032</v>
      </c>
    </row>
    <row r="436" spans="1:8" ht="15">
      <c r="A436" s="10" t="s">
        <v>481</v>
      </c>
      <c r="B436" s="11">
        <v>503</v>
      </c>
      <c r="C436" s="10" t="s">
        <v>485</v>
      </c>
      <c r="D436" s="10" t="s">
        <v>11</v>
      </c>
      <c r="E436" s="12">
        <v>10341</v>
      </c>
      <c r="F436" s="13">
        <v>9770</v>
      </c>
      <c r="G436" s="12">
        <v>571</v>
      </c>
      <c r="H436" s="14">
        <f t="shared" si="6"/>
        <v>0.058444216990788125</v>
      </c>
    </row>
    <row r="437" spans="1:8" ht="15">
      <c r="A437" s="10" t="s">
        <v>481</v>
      </c>
      <c r="B437" s="11">
        <v>701</v>
      </c>
      <c r="C437" s="10" t="s">
        <v>486</v>
      </c>
      <c r="D437" s="10" t="s">
        <v>11</v>
      </c>
      <c r="E437" s="12">
        <v>7998</v>
      </c>
      <c r="F437" s="13">
        <v>7159</v>
      </c>
      <c r="G437" s="12">
        <v>839</v>
      </c>
      <c r="H437" s="14">
        <f t="shared" si="6"/>
        <v>0.11719513898589189</v>
      </c>
    </row>
    <row r="438" spans="1:8" ht="15">
      <c r="A438" s="10" t="s">
        <v>481</v>
      </c>
      <c r="B438" s="11">
        <v>559</v>
      </c>
      <c r="C438" s="10" t="s">
        <v>487</v>
      </c>
      <c r="D438" s="10" t="s">
        <v>11</v>
      </c>
      <c r="E438" s="12">
        <v>11453</v>
      </c>
      <c r="F438" s="13">
        <v>8445</v>
      </c>
      <c r="G438" s="12">
        <v>3008</v>
      </c>
      <c r="H438" s="14">
        <f t="shared" si="6"/>
        <v>0.35618709295441087</v>
      </c>
    </row>
    <row r="439" spans="1:8" ht="15">
      <c r="A439" s="10" t="s">
        <v>481</v>
      </c>
      <c r="B439" s="11">
        <v>714</v>
      </c>
      <c r="C439" s="10" t="s">
        <v>488</v>
      </c>
      <c r="D439" s="10" t="s">
        <v>11</v>
      </c>
      <c r="E439" s="12">
        <v>11466</v>
      </c>
      <c r="F439" s="13">
        <v>10991</v>
      </c>
      <c r="G439" s="12">
        <v>475</v>
      </c>
      <c r="H439" s="14">
        <f t="shared" si="6"/>
        <v>0.04321717769083796</v>
      </c>
    </row>
    <row r="440" spans="1:8" ht="15">
      <c r="A440" s="10" t="s">
        <v>481</v>
      </c>
      <c r="B440" s="11">
        <v>713</v>
      </c>
      <c r="C440" s="10" t="s">
        <v>489</v>
      </c>
      <c r="D440" s="10" t="s">
        <v>11</v>
      </c>
      <c r="E440" s="12">
        <v>12558</v>
      </c>
      <c r="F440" s="13">
        <v>10899</v>
      </c>
      <c r="G440" s="12">
        <v>1659</v>
      </c>
      <c r="H440" s="14">
        <f t="shared" si="6"/>
        <v>0.15221579961464354</v>
      </c>
    </row>
    <row r="441" spans="1:8" ht="15">
      <c r="A441" s="10" t="s">
        <v>481</v>
      </c>
      <c r="B441" s="11">
        <v>461</v>
      </c>
      <c r="C441" s="10" t="s">
        <v>490</v>
      </c>
      <c r="D441" s="10" t="s">
        <v>11</v>
      </c>
      <c r="E441" s="12">
        <v>12198</v>
      </c>
      <c r="F441" s="13">
        <v>15635</v>
      </c>
      <c r="G441" s="12">
        <v>-3437</v>
      </c>
      <c r="H441" s="14">
        <f t="shared" si="6"/>
        <v>-0.2198273105212664</v>
      </c>
    </row>
    <row r="442" spans="1:8" ht="15">
      <c r="A442" s="10" t="s">
        <v>481</v>
      </c>
      <c r="B442" s="11">
        <v>445</v>
      </c>
      <c r="C442" s="10" t="s">
        <v>491</v>
      </c>
      <c r="D442" s="10" t="s">
        <v>11</v>
      </c>
      <c r="E442" s="12">
        <v>9169</v>
      </c>
      <c r="F442" s="13">
        <v>9433</v>
      </c>
      <c r="G442" s="12">
        <v>-264</v>
      </c>
      <c r="H442" s="14">
        <f t="shared" si="6"/>
        <v>-0.027986854659175237</v>
      </c>
    </row>
    <row r="443" spans="1:8" ht="15">
      <c r="A443" s="10" t="s">
        <v>492</v>
      </c>
      <c r="B443" s="11">
        <v>594</v>
      </c>
      <c r="C443" s="10" t="s">
        <v>493</v>
      </c>
      <c r="D443" s="10" t="s">
        <v>11</v>
      </c>
      <c r="E443" s="12">
        <v>5310</v>
      </c>
      <c r="F443" s="13">
        <v>6484</v>
      </c>
      <c r="G443" s="12">
        <v>-1174</v>
      </c>
      <c r="H443" s="14">
        <f t="shared" si="6"/>
        <v>-0.1810610734114744</v>
      </c>
    </row>
    <row r="444" spans="1:8" ht="15">
      <c r="A444" s="10" t="s">
        <v>492</v>
      </c>
      <c r="B444" s="11">
        <v>584</v>
      </c>
      <c r="C444" s="10" t="s">
        <v>494</v>
      </c>
      <c r="D444" s="10" t="s">
        <v>11</v>
      </c>
      <c r="E444" s="12">
        <v>3965</v>
      </c>
      <c r="F444" s="13"/>
      <c r="G444" s="12"/>
      <c r="H444" s="14"/>
    </row>
    <row r="445" spans="1:8" ht="15">
      <c r="A445" s="10" t="s">
        <v>492</v>
      </c>
      <c r="B445" s="11">
        <v>731</v>
      </c>
      <c r="C445" s="10" t="s">
        <v>495</v>
      </c>
      <c r="D445" s="10" t="s">
        <v>11</v>
      </c>
      <c r="E445" s="12">
        <v>5575</v>
      </c>
      <c r="F445" s="13">
        <v>3184</v>
      </c>
      <c r="G445" s="12">
        <v>2391</v>
      </c>
      <c r="H445" s="14">
        <f t="shared" si="6"/>
        <v>0.7509422110552764</v>
      </c>
    </row>
    <row r="446" spans="1:8" ht="15">
      <c r="A446" s="10" t="s">
        <v>492</v>
      </c>
      <c r="B446" s="11">
        <v>663</v>
      </c>
      <c r="C446" s="10" t="s">
        <v>496</v>
      </c>
      <c r="D446" s="10" t="s">
        <v>11</v>
      </c>
      <c r="E446" s="12">
        <v>11371</v>
      </c>
      <c r="F446" s="13"/>
      <c r="G446" s="12"/>
      <c r="H446" s="14"/>
    </row>
    <row r="447" spans="1:8" ht="15">
      <c r="A447" s="10" t="s">
        <v>492</v>
      </c>
      <c r="B447" s="11">
        <v>529</v>
      </c>
      <c r="C447" s="10" t="s">
        <v>497</v>
      </c>
      <c r="D447" s="10" t="s">
        <v>11</v>
      </c>
      <c r="E447" s="12">
        <v>6312</v>
      </c>
      <c r="F447" s="13">
        <v>4443</v>
      </c>
      <c r="G447" s="12">
        <v>1869</v>
      </c>
      <c r="H447" s="14">
        <f t="shared" si="6"/>
        <v>0.42066171505739364</v>
      </c>
    </row>
    <row r="448" spans="1:8" ht="15">
      <c r="A448" s="10" t="s">
        <v>492</v>
      </c>
      <c r="B448" s="11">
        <v>515</v>
      </c>
      <c r="C448" s="10" t="s">
        <v>498</v>
      </c>
      <c r="D448" s="10" t="s">
        <v>11</v>
      </c>
      <c r="E448" s="12">
        <v>6667</v>
      </c>
      <c r="F448" s="13">
        <v>3664</v>
      </c>
      <c r="G448" s="12">
        <v>3003</v>
      </c>
      <c r="H448" s="14">
        <f t="shared" si="6"/>
        <v>0.8195960698689956</v>
      </c>
    </row>
    <row r="449" spans="1:8" ht="15">
      <c r="A449" s="10" t="s">
        <v>492</v>
      </c>
      <c r="B449" s="11">
        <v>760</v>
      </c>
      <c r="C449" s="10" t="s">
        <v>499</v>
      </c>
      <c r="D449" s="10" t="s">
        <v>11</v>
      </c>
      <c r="E449" s="12">
        <v>6726</v>
      </c>
      <c r="F449" s="13">
        <v>4656</v>
      </c>
      <c r="G449" s="12">
        <v>2070</v>
      </c>
      <c r="H449" s="14">
        <f t="shared" si="6"/>
        <v>0.44458762886597936</v>
      </c>
    </row>
    <row r="450" spans="1:8" ht="15">
      <c r="A450" s="10" t="s">
        <v>500</v>
      </c>
      <c r="B450" s="11">
        <v>551</v>
      </c>
      <c r="C450" s="10" t="s">
        <v>501</v>
      </c>
      <c r="D450" s="10" t="s">
        <v>11</v>
      </c>
      <c r="E450" s="12">
        <v>6352</v>
      </c>
      <c r="F450" s="13">
        <v>2447</v>
      </c>
      <c r="G450" s="12">
        <v>3905</v>
      </c>
      <c r="H450" s="14">
        <f t="shared" si="6"/>
        <v>1.5958316305680424</v>
      </c>
    </row>
    <row r="451" spans="1:8" ht="15">
      <c r="A451" s="10" t="s">
        <v>500</v>
      </c>
      <c r="B451" s="11">
        <v>740</v>
      </c>
      <c r="C451" s="10" t="s">
        <v>502</v>
      </c>
      <c r="D451" s="10" t="s">
        <v>11</v>
      </c>
      <c r="E451" s="12">
        <v>8020</v>
      </c>
      <c r="F451" s="13">
        <v>5313</v>
      </c>
      <c r="G451" s="12">
        <v>2707</v>
      </c>
      <c r="H451" s="14">
        <f t="shared" si="6"/>
        <v>0.5095049877658573</v>
      </c>
    </row>
    <row r="452" spans="1:8" ht="15">
      <c r="A452" s="10" t="s">
        <v>500</v>
      </c>
      <c r="B452" s="11">
        <v>755</v>
      </c>
      <c r="C452" s="10" t="s">
        <v>503</v>
      </c>
      <c r="D452" s="10" t="s">
        <v>11</v>
      </c>
      <c r="E452" s="12">
        <v>9334</v>
      </c>
      <c r="F452" s="13">
        <v>9459</v>
      </c>
      <c r="G452" s="12">
        <v>-125</v>
      </c>
      <c r="H452" s="14">
        <f aca="true" t="shared" si="7" ref="H452:H465">G452/F452</f>
        <v>-0.01321492758219685</v>
      </c>
    </row>
    <row r="453" spans="1:8" ht="15">
      <c r="A453" s="10" t="s">
        <v>500</v>
      </c>
      <c r="B453" s="11">
        <v>499</v>
      </c>
      <c r="C453" s="10" t="s">
        <v>504</v>
      </c>
      <c r="D453" s="10" t="s">
        <v>11</v>
      </c>
      <c r="E453" s="12">
        <v>7368</v>
      </c>
      <c r="F453" s="13">
        <v>3484</v>
      </c>
      <c r="G453" s="12">
        <v>3884</v>
      </c>
      <c r="H453" s="14">
        <f t="shared" si="7"/>
        <v>1.1148105625717566</v>
      </c>
    </row>
    <row r="454" spans="1:8" ht="15">
      <c r="A454" s="10" t="s">
        <v>500</v>
      </c>
      <c r="B454" s="11">
        <v>705</v>
      </c>
      <c r="C454" s="10" t="s">
        <v>505</v>
      </c>
      <c r="D454" s="10" t="s">
        <v>11</v>
      </c>
      <c r="E454" s="12">
        <v>7228</v>
      </c>
      <c r="F454" s="13">
        <v>4124</v>
      </c>
      <c r="G454" s="12">
        <v>3104</v>
      </c>
      <c r="H454" s="14">
        <f t="shared" si="7"/>
        <v>0.7526673132880698</v>
      </c>
    </row>
    <row r="455" spans="1:8" ht="15">
      <c r="A455" s="10" t="s">
        <v>500</v>
      </c>
      <c r="B455" s="11">
        <v>577</v>
      </c>
      <c r="C455" s="10" t="s">
        <v>506</v>
      </c>
      <c r="D455" s="10" t="s">
        <v>11</v>
      </c>
      <c r="E455" s="12">
        <v>8777</v>
      </c>
      <c r="F455" s="13">
        <v>4788</v>
      </c>
      <c r="G455" s="12">
        <v>3989</v>
      </c>
      <c r="H455" s="14">
        <f t="shared" si="7"/>
        <v>0.8331244778613199</v>
      </c>
    </row>
    <row r="456" spans="1:8" ht="15">
      <c r="A456" s="10" t="s">
        <v>500</v>
      </c>
      <c r="B456" s="11">
        <v>722</v>
      </c>
      <c r="C456" s="10" t="s">
        <v>507</v>
      </c>
      <c r="D456" s="10" t="s">
        <v>11</v>
      </c>
      <c r="E456" s="12">
        <v>7321</v>
      </c>
      <c r="F456" s="13">
        <v>5189</v>
      </c>
      <c r="G456" s="12">
        <v>2132</v>
      </c>
      <c r="H456" s="14">
        <f t="shared" si="7"/>
        <v>0.4108691462709578</v>
      </c>
    </row>
    <row r="457" spans="1:8" ht="15">
      <c r="A457" s="10" t="s">
        <v>500</v>
      </c>
      <c r="B457" s="11">
        <v>506</v>
      </c>
      <c r="C457" s="10" t="s">
        <v>508</v>
      </c>
      <c r="D457" s="10" t="s">
        <v>11</v>
      </c>
      <c r="E457" s="12">
        <v>6833</v>
      </c>
      <c r="F457" s="13">
        <v>4526</v>
      </c>
      <c r="G457" s="12">
        <v>2307</v>
      </c>
      <c r="H457" s="14">
        <f t="shared" si="7"/>
        <v>0.5097216084843128</v>
      </c>
    </row>
    <row r="458" spans="1:8" ht="15">
      <c r="A458" s="10" t="s">
        <v>500</v>
      </c>
      <c r="B458" s="11">
        <v>737</v>
      </c>
      <c r="C458" s="10" t="s">
        <v>509</v>
      </c>
      <c r="D458" s="10" t="s">
        <v>11</v>
      </c>
      <c r="E458" s="12">
        <v>6820</v>
      </c>
      <c r="F458" s="13">
        <v>6407</v>
      </c>
      <c r="G458" s="12">
        <v>413</v>
      </c>
      <c r="H458" s="14">
        <f t="shared" si="7"/>
        <v>0.06446074605899797</v>
      </c>
    </row>
    <row r="459" spans="1:8" ht="15">
      <c r="A459" s="10" t="s">
        <v>500</v>
      </c>
      <c r="B459" s="11">
        <v>479</v>
      </c>
      <c r="C459" s="10" t="s">
        <v>510</v>
      </c>
      <c r="D459" s="10" t="s">
        <v>11</v>
      </c>
      <c r="E459" s="12">
        <v>7803</v>
      </c>
      <c r="F459" s="13">
        <v>5924</v>
      </c>
      <c r="G459" s="12">
        <v>1879</v>
      </c>
      <c r="H459" s="14">
        <f t="shared" si="7"/>
        <v>0.3171843349088454</v>
      </c>
    </row>
    <row r="460" spans="1:8" ht="15">
      <c r="A460" s="10" t="s">
        <v>500</v>
      </c>
      <c r="B460" s="11">
        <v>652</v>
      </c>
      <c r="C460" s="10" t="s">
        <v>511</v>
      </c>
      <c r="D460" s="10" t="s">
        <v>11</v>
      </c>
      <c r="E460" s="12">
        <v>9418</v>
      </c>
      <c r="F460" s="13">
        <v>10687</v>
      </c>
      <c r="G460" s="12">
        <v>-1269</v>
      </c>
      <c r="H460" s="14">
        <f t="shared" si="7"/>
        <v>-0.11874239730513708</v>
      </c>
    </row>
    <row r="461" spans="1:8" ht="15">
      <c r="A461" s="10" t="s">
        <v>500</v>
      </c>
      <c r="B461" s="11">
        <v>659</v>
      </c>
      <c r="C461" s="10" t="s">
        <v>512</v>
      </c>
      <c r="D461" s="10" t="s">
        <v>11</v>
      </c>
      <c r="E461" s="12">
        <v>13350</v>
      </c>
      <c r="F461" s="13">
        <v>15236</v>
      </c>
      <c r="G461" s="12">
        <v>-1886</v>
      </c>
      <c r="H461" s="14">
        <f t="shared" si="7"/>
        <v>-0.12378577054344972</v>
      </c>
    </row>
    <row r="462" spans="1:8" ht="15">
      <c r="A462" s="10" t="s">
        <v>513</v>
      </c>
      <c r="B462" s="11">
        <v>356</v>
      </c>
      <c r="C462" s="10" t="s">
        <v>514</v>
      </c>
      <c r="D462" s="10" t="s">
        <v>11</v>
      </c>
      <c r="E462" s="12">
        <v>13881</v>
      </c>
      <c r="F462" s="13">
        <v>17582</v>
      </c>
      <c r="G462" s="12">
        <v>-3701</v>
      </c>
      <c r="H462" s="14">
        <f t="shared" si="7"/>
        <v>-0.21049937436014104</v>
      </c>
    </row>
    <row r="463" spans="1:8" ht="15">
      <c r="A463" s="10" t="s">
        <v>513</v>
      </c>
      <c r="B463" s="11">
        <v>294</v>
      </c>
      <c r="C463" s="10" t="s">
        <v>515</v>
      </c>
      <c r="D463" s="10" t="s">
        <v>11</v>
      </c>
      <c r="E463" s="12">
        <v>17011</v>
      </c>
      <c r="F463" s="13">
        <v>18570</v>
      </c>
      <c r="G463" s="12">
        <v>-1559</v>
      </c>
      <c r="H463" s="14">
        <f t="shared" si="7"/>
        <v>-0.08395261173936457</v>
      </c>
    </row>
    <row r="464" spans="1:8" ht="15">
      <c r="A464" s="10" t="s">
        <v>513</v>
      </c>
      <c r="B464" s="11">
        <v>144</v>
      </c>
      <c r="C464" s="10" t="s">
        <v>516</v>
      </c>
      <c r="D464" s="10" t="s">
        <v>11</v>
      </c>
      <c r="E464" s="12">
        <v>11451</v>
      </c>
      <c r="F464" s="13">
        <v>10663</v>
      </c>
      <c r="G464" s="12">
        <v>788</v>
      </c>
      <c r="H464" s="14">
        <f t="shared" si="7"/>
        <v>0.07390040326362186</v>
      </c>
    </row>
    <row r="465" spans="1:8" ht="15">
      <c r="A465" s="10" t="s">
        <v>513</v>
      </c>
      <c r="B465" s="11">
        <v>412</v>
      </c>
      <c r="C465" s="10" t="s">
        <v>517</v>
      </c>
      <c r="D465" s="10" t="s">
        <v>11</v>
      </c>
      <c r="E465" s="12">
        <v>16412</v>
      </c>
      <c r="F465" s="13">
        <v>16399</v>
      </c>
      <c r="G465" s="12">
        <v>13</v>
      </c>
      <c r="H465" s="14">
        <f t="shared" si="7"/>
        <v>0.0007927312641014696</v>
      </c>
    </row>
  </sheetData>
  <sheetProtection/>
  <autoFilter ref="A2:H465"/>
  <mergeCells count="1">
    <mergeCell ref="A1:H1"/>
  </mergeCells>
  <conditionalFormatting sqref="G2:H65536">
    <cfRule type="cellIs" priority="2" dxfId="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2015-08-23T06:15:59Z</cp:lastPrinted>
  <dcterms:created xsi:type="dcterms:W3CDTF">2013-08-27T12:32:24Z</dcterms:created>
  <dcterms:modified xsi:type="dcterms:W3CDTF">2017-08-21T15:26:17Z</dcterms:modified>
  <cp:category/>
  <cp:version/>
  <cp:contentType/>
  <cp:contentStatus/>
</cp:coreProperties>
</file>